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60" windowWidth="28695" windowHeight="5115" activeTab="5"/>
  </bookViews>
  <sheets>
    <sheet name="01.02.2026" sheetId="13" r:id="rId1"/>
    <sheet name="01.03.2026" sheetId="14" r:id="rId2"/>
    <sheet name="01.04.2026" sheetId="15" r:id="rId3"/>
    <sheet name="01.05.2026" sheetId="16" r:id="rId4"/>
    <sheet name="01.06.2026" sheetId="17" r:id="rId5"/>
    <sheet name="01.07.2026" sheetId="18" r:id="rId6"/>
  </sheets>
  <calcPr calcId="125725"/>
</workbook>
</file>

<file path=xl/calcChain.xml><?xml version="1.0" encoding="utf-8"?>
<calcChain xmlns="http://schemas.openxmlformats.org/spreadsheetml/2006/main">
  <c r="O8" i="18"/>
  <c r="I8" s="1"/>
  <c r="H8"/>
  <c r="D8"/>
  <c r="O8" i="17"/>
  <c r="I8" s="1"/>
  <c r="H8"/>
  <c r="D8"/>
  <c r="O8" i="16"/>
  <c r="I8" s="1"/>
  <c r="H8"/>
  <c r="D8"/>
  <c r="I8" i="15"/>
  <c r="H8"/>
  <c r="D8"/>
  <c r="I8" i="14"/>
  <c r="H8"/>
  <c r="D8"/>
  <c r="O8" i="13"/>
  <c r="I8" s="1"/>
  <c r="H8"/>
  <c r="D8"/>
</calcChain>
</file>

<file path=xl/sharedStrings.xml><?xml version="1.0" encoding="utf-8"?>
<sst xmlns="http://schemas.openxmlformats.org/spreadsheetml/2006/main" count="276" uniqueCount="24">
  <si>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</si>
  <si>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</si>
  <si>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</si>
  <si>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</si>
  <si>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</si>
  <si>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</si>
  <si>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</si>
  <si>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</si>
  <si>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</si>
  <si>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</si>
  <si>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</si>
  <si>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</si>
  <si>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</si>
  <si>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Сума кредитної заборгованості</t>
  </si>
  <si>
    <t>Кредитний ризик</t>
  </si>
  <si>
    <t>(тис.грн)</t>
  </si>
  <si>
    <t>Інформація в таблиці формується за даними статистичної звітності з  файла D5X “ 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</t>
  </si>
  <si>
    <t>129 АТ "БТА БАНК"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</si>
  <si>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                                                                                                     станом на  01 лютого 2026 року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</si>
  <si>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                                                                                                     станом на  01 березня 2026 року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</si>
  <si>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                                                                                                     станом на  01 квітня 2026 року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</si>
  <si>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                                                                                                     станом на  01 травня 2026 року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</si>
  <si>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                                                                                                     станом на  01 червня 2026 року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</si>
  <si>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                                                                                                     станом на  01 липня 2026 року</t>
  </si>
</sst>
</file>

<file path=xl/styles.xml><?xml version="1.0" encoding="utf-8"?>
<styleSheet xmlns="http://schemas.openxmlformats.org/spreadsheetml/2006/main">
  <numFmts count="1">
    <numFmt numFmtId="164" formatCode="#,##0.00000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33" borderId="0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4" fontId="19" fillId="33" borderId="10" xfId="0" applyNumberFormat="1" applyFont="1" applyFill="1" applyBorder="1" applyAlignment="1" applyProtection="1">
      <alignment horizontal="right" vertical="center" wrapText="1"/>
    </xf>
    <xf numFmtId="0" fontId="21" fillId="0" borderId="0" xfId="0" applyFont="1"/>
    <xf numFmtId="0" fontId="22" fillId="0" borderId="0" xfId="0" applyFont="1" applyFill="1"/>
    <xf numFmtId="164" fontId="23" fillId="33" borderId="10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14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31" sqref="E31"/>
    </sheetView>
  </sheetViews>
  <sheetFormatPr defaultRowHeight="15"/>
  <cols>
    <col min="1" max="1" width="5.28515625" style="1" customWidth="1"/>
    <col min="2" max="2" width="20.85546875" style="1" customWidth="1"/>
    <col min="3" max="3" width="31.42578125" style="1" customWidth="1"/>
    <col min="4" max="108" width="15.7109375" style="1" customWidth="1"/>
    <col min="109" max="16384" width="9.140625" style="1"/>
  </cols>
  <sheetData>
    <row r="1" spans="1:108" s="7" customFormat="1" ht="45" customHeight="1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108" ht="13.7" customHeight="1">
      <c r="U2" s="2" t="s">
        <v>0</v>
      </c>
    </row>
    <row r="3" spans="1:108" ht="13.7" customHeight="1">
      <c r="DD3" s="1" t="s">
        <v>15</v>
      </c>
    </row>
    <row r="4" spans="1:108" ht="13.7" customHeight="1">
      <c r="A4" s="14" t="s">
        <v>1</v>
      </c>
      <c r="B4" s="14" t="s">
        <v>2</v>
      </c>
      <c r="C4" s="14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2"/>
      <c r="BC4" s="10" t="s">
        <v>6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2"/>
      <c r="BU4" s="10" t="s">
        <v>7</v>
      </c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2"/>
      <c r="CM4" s="10" t="s">
        <v>8</v>
      </c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2"/>
    </row>
    <row r="5" spans="1:108" ht="13.7" customHeight="1">
      <c r="A5" s="15"/>
      <c r="B5" s="15"/>
      <c r="C5" s="15"/>
      <c r="D5" s="10" t="s">
        <v>9</v>
      </c>
      <c r="E5" s="11"/>
      <c r="F5" s="11"/>
      <c r="G5" s="11"/>
      <c r="H5" s="12"/>
      <c r="J5" s="10" t="s">
        <v>10</v>
      </c>
      <c r="K5" s="11"/>
      <c r="L5" s="11"/>
      <c r="M5" s="11"/>
      <c r="N5" s="11"/>
      <c r="O5" s="12"/>
      <c r="P5" s="10" t="s">
        <v>11</v>
      </c>
      <c r="Q5" s="11"/>
      <c r="R5" s="11"/>
      <c r="S5" s="11"/>
      <c r="T5" s="11"/>
      <c r="U5" s="12"/>
      <c r="V5" s="10" t="s">
        <v>9</v>
      </c>
      <c r="W5" s="11"/>
      <c r="X5" s="11"/>
      <c r="Y5" s="11"/>
      <c r="Z5" s="11"/>
      <c r="AA5" s="11"/>
      <c r="AB5" s="11"/>
      <c r="AC5" s="11"/>
      <c r="AD5" s="11"/>
      <c r="AE5" s="11"/>
      <c r="AF5" s="12"/>
      <c r="AG5" s="10" t="s">
        <v>10</v>
      </c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0" t="s">
        <v>11</v>
      </c>
      <c r="AS5" s="11"/>
      <c r="AT5" s="11"/>
      <c r="AU5" s="11"/>
      <c r="AV5" s="11"/>
      <c r="AW5" s="11"/>
      <c r="AX5" s="11"/>
      <c r="AY5" s="11"/>
      <c r="AZ5" s="11"/>
      <c r="BA5" s="11"/>
      <c r="BB5" s="12"/>
      <c r="BC5" s="10" t="s">
        <v>9</v>
      </c>
      <c r="BD5" s="11"/>
      <c r="BE5" s="11"/>
      <c r="BF5" s="11"/>
      <c r="BG5" s="11"/>
      <c r="BH5" s="12"/>
      <c r="BI5" s="10" t="s">
        <v>10</v>
      </c>
      <c r="BJ5" s="11"/>
      <c r="BK5" s="11"/>
      <c r="BL5" s="11"/>
      <c r="BM5" s="11"/>
      <c r="BN5" s="12"/>
      <c r="BO5" s="10" t="s">
        <v>11</v>
      </c>
      <c r="BP5" s="11"/>
      <c r="BQ5" s="11"/>
      <c r="BR5" s="11"/>
      <c r="BS5" s="11"/>
      <c r="BT5" s="12"/>
      <c r="BU5" s="10" t="s">
        <v>9</v>
      </c>
      <c r="BV5" s="11"/>
      <c r="BW5" s="11"/>
      <c r="BX5" s="11"/>
      <c r="BY5" s="11"/>
      <c r="BZ5" s="12"/>
      <c r="CA5" s="10" t="s">
        <v>10</v>
      </c>
      <c r="CB5" s="11"/>
      <c r="CC5" s="11"/>
      <c r="CD5" s="11"/>
      <c r="CE5" s="11"/>
      <c r="CF5" s="12"/>
      <c r="CG5" s="10" t="s">
        <v>11</v>
      </c>
      <c r="CH5" s="11"/>
      <c r="CI5" s="11"/>
      <c r="CJ5" s="11"/>
      <c r="CK5" s="11"/>
      <c r="CL5" s="12"/>
      <c r="CM5" s="10" t="s">
        <v>9</v>
      </c>
      <c r="CN5" s="11"/>
      <c r="CO5" s="11"/>
      <c r="CP5" s="11"/>
      <c r="CQ5" s="11"/>
      <c r="CR5" s="12"/>
      <c r="CS5" s="10" t="s">
        <v>10</v>
      </c>
      <c r="CT5" s="11"/>
      <c r="CU5" s="11"/>
      <c r="CV5" s="11"/>
      <c r="CW5" s="11"/>
      <c r="CX5" s="12"/>
      <c r="CY5" s="10" t="s">
        <v>11</v>
      </c>
      <c r="CZ5" s="11"/>
      <c r="DA5" s="11"/>
      <c r="DB5" s="11"/>
      <c r="DC5" s="11"/>
      <c r="DD5" s="12"/>
    </row>
    <row r="6" spans="1:108" ht="30">
      <c r="A6" s="16"/>
      <c r="B6" s="16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 t="s">
        <v>12</v>
      </c>
      <c r="J6" s="3">
        <v>1</v>
      </c>
      <c r="K6" s="3">
        <v>2</v>
      </c>
      <c r="L6" s="3">
        <v>3</v>
      </c>
      <c r="M6" s="3">
        <v>4</v>
      </c>
      <c r="N6" s="3">
        <v>5</v>
      </c>
      <c r="O6" s="3" t="s">
        <v>12</v>
      </c>
      <c r="P6" s="3">
        <v>1</v>
      </c>
      <c r="Q6" s="3">
        <v>2</v>
      </c>
      <c r="R6" s="3">
        <v>3</v>
      </c>
      <c r="S6" s="3">
        <v>4</v>
      </c>
      <c r="T6" s="3">
        <v>5</v>
      </c>
      <c r="U6" s="3" t="s">
        <v>12</v>
      </c>
      <c r="V6" s="3">
        <v>1</v>
      </c>
      <c r="W6" s="3">
        <v>2</v>
      </c>
      <c r="X6" s="3">
        <v>3</v>
      </c>
      <c r="Y6" s="3">
        <v>4</v>
      </c>
      <c r="Z6" s="3">
        <v>5</v>
      </c>
      <c r="AA6" s="3">
        <v>6</v>
      </c>
      <c r="AB6" s="3">
        <v>7</v>
      </c>
      <c r="AC6" s="3">
        <v>8</v>
      </c>
      <c r="AD6" s="3">
        <v>9</v>
      </c>
      <c r="AE6" s="3">
        <v>10</v>
      </c>
      <c r="AF6" s="3" t="s">
        <v>12</v>
      </c>
      <c r="AG6" s="3">
        <v>1</v>
      </c>
      <c r="AH6" s="3">
        <v>2</v>
      </c>
      <c r="AI6" s="3">
        <v>3</v>
      </c>
      <c r="AJ6" s="3">
        <v>4</v>
      </c>
      <c r="AK6" s="3">
        <v>5</v>
      </c>
      <c r="AL6" s="3">
        <v>6</v>
      </c>
      <c r="AM6" s="3">
        <v>7</v>
      </c>
      <c r="AN6" s="3">
        <v>8</v>
      </c>
      <c r="AO6" s="3">
        <v>9</v>
      </c>
      <c r="AP6" s="3">
        <v>10</v>
      </c>
      <c r="AQ6" s="3" t="s">
        <v>12</v>
      </c>
      <c r="AR6" s="3">
        <v>1</v>
      </c>
      <c r="AS6" s="3">
        <v>2</v>
      </c>
      <c r="AT6" s="3">
        <v>3</v>
      </c>
      <c r="AU6" s="3">
        <v>4</v>
      </c>
      <c r="AV6" s="3">
        <v>5</v>
      </c>
      <c r="AW6" s="3">
        <v>6</v>
      </c>
      <c r="AX6" s="3">
        <v>7</v>
      </c>
      <c r="AY6" s="3">
        <v>8</v>
      </c>
      <c r="AZ6" s="3">
        <v>9</v>
      </c>
      <c r="BA6" s="3">
        <v>10</v>
      </c>
      <c r="BB6" s="3" t="s">
        <v>12</v>
      </c>
      <c r="BC6" s="3">
        <v>1</v>
      </c>
      <c r="BD6" s="3">
        <v>2</v>
      </c>
      <c r="BE6" s="3">
        <v>3</v>
      </c>
      <c r="BF6" s="3">
        <v>4</v>
      </c>
      <c r="BG6" s="3">
        <v>5</v>
      </c>
      <c r="BH6" s="3" t="s">
        <v>12</v>
      </c>
      <c r="BI6" s="3">
        <v>1</v>
      </c>
      <c r="BJ6" s="3">
        <v>2</v>
      </c>
      <c r="BK6" s="3">
        <v>3</v>
      </c>
      <c r="BL6" s="3">
        <v>4</v>
      </c>
      <c r="BM6" s="3">
        <v>5</v>
      </c>
      <c r="BN6" s="3" t="s">
        <v>12</v>
      </c>
      <c r="BO6" s="3">
        <v>1</v>
      </c>
      <c r="BP6" s="3">
        <v>2</v>
      </c>
      <c r="BQ6" s="3">
        <v>3</v>
      </c>
      <c r="BR6" s="3">
        <v>4</v>
      </c>
      <c r="BS6" s="3">
        <v>5</v>
      </c>
      <c r="BT6" s="3" t="s">
        <v>12</v>
      </c>
      <c r="BU6" s="3">
        <v>1</v>
      </c>
      <c r="BV6" s="3">
        <v>2</v>
      </c>
      <c r="BW6" s="3">
        <v>3</v>
      </c>
      <c r="BX6" s="3">
        <v>4</v>
      </c>
      <c r="BY6" s="3">
        <v>5</v>
      </c>
      <c r="BZ6" s="3" t="s">
        <v>12</v>
      </c>
      <c r="CA6" s="3">
        <v>1</v>
      </c>
      <c r="CB6" s="3">
        <v>2</v>
      </c>
      <c r="CC6" s="3">
        <v>3</v>
      </c>
      <c r="CD6" s="3">
        <v>4</v>
      </c>
      <c r="CE6" s="3">
        <v>5</v>
      </c>
      <c r="CF6" s="3" t="s">
        <v>12</v>
      </c>
      <c r="CG6" s="3">
        <v>1</v>
      </c>
      <c r="CH6" s="3">
        <v>2</v>
      </c>
      <c r="CI6" s="3">
        <v>3</v>
      </c>
      <c r="CJ6" s="3">
        <v>4</v>
      </c>
      <c r="CK6" s="3">
        <v>5</v>
      </c>
      <c r="CL6" s="3" t="s">
        <v>12</v>
      </c>
      <c r="CM6" s="3">
        <v>1</v>
      </c>
      <c r="CN6" s="3">
        <v>2</v>
      </c>
      <c r="CO6" s="3">
        <v>3</v>
      </c>
      <c r="CP6" s="3">
        <v>4</v>
      </c>
      <c r="CQ6" s="3">
        <v>5</v>
      </c>
      <c r="CR6" s="3" t="s">
        <v>12</v>
      </c>
      <c r="CS6" s="3">
        <v>1</v>
      </c>
      <c r="CT6" s="3">
        <v>2</v>
      </c>
      <c r="CU6" s="3">
        <v>3</v>
      </c>
      <c r="CV6" s="3">
        <v>4</v>
      </c>
      <c r="CW6" s="3">
        <v>5</v>
      </c>
      <c r="CX6" s="3" t="s">
        <v>12</v>
      </c>
      <c r="CY6" s="3">
        <v>1</v>
      </c>
      <c r="CZ6" s="3">
        <v>2</v>
      </c>
      <c r="DA6" s="3">
        <v>3</v>
      </c>
      <c r="DB6" s="3">
        <v>4</v>
      </c>
      <c r="DC6" s="3">
        <v>5</v>
      </c>
      <c r="DD6" s="3" t="s">
        <v>12</v>
      </c>
    </row>
    <row r="7" spans="1:108" ht="13.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  <c r="AI7" s="3">
        <v>35</v>
      </c>
      <c r="AJ7" s="3">
        <v>36</v>
      </c>
      <c r="AK7" s="3">
        <v>37</v>
      </c>
      <c r="AL7" s="3">
        <v>38</v>
      </c>
      <c r="AM7" s="3">
        <v>39</v>
      </c>
      <c r="AN7" s="3">
        <v>40</v>
      </c>
      <c r="AO7" s="3">
        <v>41</v>
      </c>
      <c r="AP7" s="3">
        <v>42</v>
      </c>
      <c r="AQ7" s="3">
        <v>43</v>
      </c>
      <c r="AR7" s="3">
        <v>44</v>
      </c>
      <c r="AS7" s="3">
        <v>45</v>
      </c>
      <c r="AT7" s="3">
        <v>46</v>
      </c>
      <c r="AU7" s="3">
        <v>47</v>
      </c>
      <c r="AV7" s="3">
        <v>48</v>
      </c>
      <c r="AW7" s="3">
        <v>49</v>
      </c>
      <c r="AX7" s="3">
        <v>50</v>
      </c>
      <c r="AY7" s="3">
        <v>51</v>
      </c>
      <c r="AZ7" s="3">
        <v>52</v>
      </c>
      <c r="BA7" s="3">
        <v>53</v>
      </c>
      <c r="BB7" s="3">
        <v>54</v>
      </c>
      <c r="BC7" s="3">
        <v>55</v>
      </c>
      <c r="BD7" s="3">
        <v>56</v>
      </c>
      <c r="BE7" s="3">
        <v>57</v>
      </c>
      <c r="BF7" s="3">
        <v>58</v>
      </c>
      <c r="BG7" s="3">
        <v>59</v>
      </c>
      <c r="BH7" s="3">
        <v>60</v>
      </c>
      <c r="BI7" s="3">
        <v>61</v>
      </c>
      <c r="BJ7" s="3">
        <v>62</v>
      </c>
      <c r="BK7" s="3">
        <v>63</v>
      </c>
      <c r="BL7" s="3">
        <v>64</v>
      </c>
      <c r="BM7" s="3">
        <v>65</v>
      </c>
      <c r="BN7" s="3">
        <v>66</v>
      </c>
      <c r="BO7" s="3">
        <v>67</v>
      </c>
      <c r="BP7" s="3">
        <v>68</v>
      </c>
      <c r="BQ7" s="3">
        <v>69</v>
      </c>
      <c r="BR7" s="3">
        <v>70</v>
      </c>
      <c r="BS7" s="3">
        <v>71</v>
      </c>
      <c r="BT7" s="3">
        <v>72</v>
      </c>
      <c r="BU7" s="3">
        <v>73</v>
      </c>
      <c r="BV7" s="3">
        <v>74</v>
      </c>
      <c r="BW7" s="3">
        <v>75</v>
      </c>
      <c r="BX7" s="3">
        <v>76</v>
      </c>
      <c r="BY7" s="3">
        <v>77</v>
      </c>
      <c r="BZ7" s="3">
        <v>78</v>
      </c>
      <c r="CA7" s="3">
        <v>79</v>
      </c>
      <c r="CB7" s="3">
        <v>80</v>
      </c>
      <c r="CC7" s="3">
        <v>81</v>
      </c>
      <c r="CD7" s="3">
        <v>82</v>
      </c>
      <c r="CE7" s="3">
        <v>83</v>
      </c>
      <c r="CF7" s="3">
        <v>84</v>
      </c>
      <c r="CG7" s="3">
        <v>85</v>
      </c>
      <c r="CH7" s="3">
        <v>86</v>
      </c>
      <c r="CI7" s="3">
        <v>87</v>
      </c>
      <c r="CJ7" s="3">
        <v>88</v>
      </c>
      <c r="CK7" s="3">
        <v>89</v>
      </c>
      <c r="CL7" s="3">
        <v>90</v>
      </c>
      <c r="CM7" s="3">
        <v>91</v>
      </c>
      <c r="CN7" s="3">
        <v>92</v>
      </c>
      <c r="CO7" s="3">
        <v>93</v>
      </c>
      <c r="CP7" s="3">
        <v>94</v>
      </c>
      <c r="CQ7" s="3">
        <v>95</v>
      </c>
      <c r="CR7" s="3">
        <v>96</v>
      </c>
      <c r="CS7" s="3">
        <v>97</v>
      </c>
      <c r="CT7" s="3">
        <v>98</v>
      </c>
      <c r="CU7" s="3">
        <v>99</v>
      </c>
      <c r="CV7" s="3">
        <v>100</v>
      </c>
      <c r="CW7" s="3">
        <v>101</v>
      </c>
      <c r="CX7" s="3">
        <v>102</v>
      </c>
      <c r="CY7" s="3">
        <v>103</v>
      </c>
      <c r="CZ7" s="3">
        <v>104</v>
      </c>
      <c r="DA7" s="3">
        <v>105</v>
      </c>
      <c r="DB7" s="3">
        <v>106</v>
      </c>
      <c r="DC7" s="3">
        <v>107</v>
      </c>
      <c r="DD7" s="3">
        <v>108</v>
      </c>
    </row>
    <row r="8" spans="1:108" ht="18" customHeight="1">
      <c r="A8" s="3">
        <v>1</v>
      </c>
      <c r="B8" s="4" t="s">
        <v>17</v>
      </c>
      <c r="C8" s="5" t="s">
        <v>13</v>
      </c>
      <c r="D8" s="9">
        <f>J8+P8</f>
        <v>580.48692000000005</v>
      </c>
      <c r="E8" s="6">
        <v>0</v>
      </c>
      <c r="F8" s="6">
        <v>0</v>
      </c>
      <c r="G8" s="6">
        <v>0</v>
      </c>
      <c r="H8" s="9">
        <f>N8</f>
        <v>377.03978000000001</v>
      </c>
      <c r="I8" s="9">
        <f>O8</f>
        <v>377.03978000000001</v>
      </c>
      <c r="J8" s="6">
        <v>0</v>
      </c>
      <c r="K8" s="6">
        <v>0</v>
      </c>
      <c r="L8" s="6">
        <v>0</v>
      </c>
      <c r="M8" s="6">
        <v>0</v>
      </c>
      <c r="N8" s="9">
        <v>377.03978000000001</v>
      </c>
      <c r="O8" s="9">
        <f>N8</f>
        <v>377.03978000000001</v>
      </c>
      <c r="P8" s="9">
        <v>580.48692000000005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</row>
    <row r="9" spans="1:108" ht="13.7" customHeight="1">
      <c r="A9" s="3">
        <v>2</v>
      </c>
      <c r="B9" s="4" t="s">
        <v>17</v>
      </c>
      <c r="C9" s="5" t="s">
        <v>14</v>
      </c>
      <c r="D9" s="9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9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</row>
    <row r="14" spans="1:108" ht="15.75">
      <c r="B14" s="8" t="s">
        <v>16</v>
      </c>
    </row>
  </sheetData>
  <mergeCells count="24">
    <mergeCell ref="A1:U1"/>
    <mergeCell ref="A4:A6"/>
    <mergeCell ref="B4:B6"/>
    <mergeCell ref="C4:C6"/>
    <mergeCell ref="D4:U4"/>
    <mergeCell ref="D5:H5"/>
    <mergeCell ref="J5:O5"/>
    <mergeCell ref="P5:U5"/>
    <mergeCell ref="AR5:BB5"/>
    <mergeCell ref="BC5:BH5"/>
    <mergeCell ref="V4:BB4"/>
    <mergeCell ref="CS5:CX5"/>
    <mergeCell ref="CY5:DD5"/>
    <mergeCell ref="BI5:BN5"/>
    <mergeCell ref="BO5:BT5"/>
    <mergeCell ref="BU5:BZ5"/>
    <mergeCell ref="V5:AF5"/>
    <mergeCell ref="AG5:AQ5"/>
    <mergeCell ref="CA5:CF5"/>
    <mergeCell ref="CG5:CL5"/>
    <mergeCell ref="CM5:CR5"/>
    <mergeCell ref="BC4:BT4"/>
    <mergeCell ref="BU4:CL4"/>
    <mergeCell ref="CM4:D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14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31" sqref="F31"/>
    </sheetView>
  </sheetViews>
  <sheetFormatPr defaultRowHeight="15"/>
  <cols>
    <col min="1" max="1" width="5.28515625" style="1" customWidth="1"/>
    <col min="2" max="2" width="20.85546875" style="1" customWidth="1"/>
    <col min="3" max="3" width="31.42578125" style="1" customWidth="1"/>
    <col min="4" max="108" width="15.7109375" style="1" customWidth="1"/>
    <col min="109" max="16384" width="9.140625" style="1"/>
  </cols>
  <sheetData>
    <row r="1" spans="1:108" s="7" customFormat="1" ht="45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108" ht="13.7" customHeight="1">
      <c r="U2" s="2" t="s">
        <v>0</v>
      </c>
    </row>
    <row r="3" spans="1:108" ht="13.7" customHeight="1">
      <c r="DD3" s="1" t="s">
        <v>15</v>
      </c>
    </row>
    <row r="4" spans="1:108" ht="13.7" customHeight="1">
      <c r="A4" s="14" t="s">
        <v>1</v>
      </c>
      <c r="B4" s="14" t="s">
        <v>2</v>
      </c>
      <c r="C4" s="14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2"/>
      <c r="BC4" s="10" t="s">
        <v>6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2"/>
      <c r="BU4" s="10" t="s">
        <v>7</v>
      </c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2"/>
      <c r="CM4" s="10" t="s">
        <v>8</v>
      </c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2"/>
    </row>
    <row r="5" spans="1:108" ht="13.7" customHeight="1">
      <c r="A5" s="15"/>
      <c r="B5" s="15"/>
      <c r="C5" s="15"/>
      <c r="D5" s="10" t="s">
        <v>9</v>
      </c>
      <c r="E5" s="11"/>
      <c r="F5" s="11"/>
      <c r="G5" s="11"/>
      <c r="H5" s="12"/>
      <c r="J5" s="10" t="s">
        <v>10</v>
      </c>
      <c r="K5" s="11"/>
      <c r="L5" s="11"/>
      <c r="M5" s="11"/>
      <c r="N5" s="11"/>
      <c r="O5" s="12"/>
      <c r="P5" s="10" t="s">
        <v>11</v>
      </c>
      <c r="Q5" s="11"/>
      <c r="R5" s="11"/>
      <c r="S5" s="11"/>
      <c r="T5" s="11"/>
      <c r="U5" s="12"/>
      <c r="V5" s="10" t="s">
        <v>9</v>
      </c>
      <c r="W5" s="11"/>
      <c r="X5" s="11"/>
      <c r="Y5" s="11"/>
      <c r="Z5" s="11"/>
      <c r="AA5" s="11"/>
      <c r="AB5" s="11"/>
      <c r="AC5" s="11"/>
      <c r="AD5" s="11"/>
      <c r="AE5" s="11"/>
      <c r="AF5" s="12"/>
      <c r="AG5" s="10" t="s">
        <v>10</v>
      </c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0" t="s">
        <v>11</v>
      </c>
      <c r="AS5" s="11"/>
      <c r="AT5" s="11"/>
      <c r="AU5" s="11"/>
      <c r="AV5" s="11"/>
      <c r="AW5" s="11"/>
      <c r="AX5" s="11"/>
      <c r="AY5" s="11"/>
      <c r="AZ5" s="11"/>
      <c r="BA5" s="11"/>
      <c r="BB5" s="12"/>
      <c r="BC5" s="10" t="s">
        <v>9</v>
      </c>
      <c r="BD5" s="11"/>
      <c r="BE5" s="11"/>
      <c r="BF5" s="11"/>
      <c r="BG5" s="11"/>
      <c r="BH5" s="12"/>
      <c r="BI5" s="10" t="s">
        <v>10</v>
      </c>
      <c r="BJ5" s="11"/>
      <c r="BK5" s="11"/>
      <c r="BL5" s="11"/>
      <c r="BM5" s="11"/>
      <c r="BN5" s="12"/>
      <c r="BO5" s="10" t="s">
        <v>11</v>
      </c>
      <c r="BP5" s="11"/>
      <c r="BQ5" s="11"/>
      <c r="BR5" s="11"/>
      <c r="BS5" s="11"/>
      <c r="BT5" s="12"/>
      <c r="BU5" s="10" t="s">
        <v>9</v>
      </c>
      <c r="BV5" s="11"/>
      <c r="BW5" s="11"/>
      <c r="BX5" s="11"/>
      <c r="BY5" s="11"/>
      <c r="BZ5" s="12"/>
      <c r="CA5" s="10" t="s">
        <v>10</v>
      </c>
      <c r="CB5" s="11"/>
      <c r="CC5" s="11"/>
      <c r="CD5" s="11"/>
      <c r="CE5" s="11"/>
      <c r="CF5" s="12"/>
      <c r="CG5" s="10" t="s">
        <v>11</v>
      </c>
      <c r="CH5" s="11"/>
      <c r="CI5" s="11"/>
      <c r="CJ5" s="11"/>
      <c r="CK5" s="11"/>
      <c r="CL5" s="12"/>
      <c r="CM5" s="10" t="s">
        <v>9</v>
      </c>
      <c r="CN5" s="11"/>
      <c r="CO5" s="11"/>
      <c r="CP5" s="11"/>
      <c r="CQ5" s="11"/>
      <c r="CR5" s="12"/>
      <c r="CS5" s="10" t="s">
        <v>10</v>
      </c>
      <c r="CT5" s="11"/>
      <c r="CU5" s="11"/>
      <c r="CV5" s="11"/>
      <c r="CW5" s="11"/>
      <c r="CX5" s="12"/>
      <c r="CY5" s="10" t="s">
        <v>11</v>
      </c>
      <c r="CZ5" s="11"/>
      <c r="DA5" s="11"/>
      <c r="DB5" s="11"/>
      <c r="DC5" s="11"/>
      <c r="DD5" s="12"/>
    </row>
    <row r="6" spans="1:108" ht="30">
      <c r="A6" s="16"/>
      <c r="B6" s="16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 t="s">
        <v>12</v>
      </c>
      <c r="J6" s="3">
        <v>1</v>
      </c>
      <c r="K6" s="3">
        <v>2</v>
      </c>
      <c r="L6" s="3">
        <v>3</v>
      </c>
      <c r="M6" s="3">
        <v>4</v>
      </c>
      <c r="N6" s="3">
        <v>5</v>
      </c>
      <c r="O6" s="3" t="s">
        <v>12</v>
      </c>
      <c r="P6" s="3">
        <v>1</v>
      </c>
      <c r="Q6" s="3">
        <v>2</v>
      </c>
      <c r="R6" s="3">
        <v>3</v>
      </c>
      <c r="S6" s="3">
        <v>4</v>
      </c>
      <c r="T6" s="3">
        <v>5</v>
      </c>
      <c r="U6" s="3" t="s">
        <v>12</v>
      </c>
      <c r="V6" s="3">
        <v>1</v>
      </c>
      <c r="W6" s="3">
        <v>2</v>
      </c>
      <c r="X6" s="3">
        <v>3</v>
      </c>
      <c r="Y6" s="3">
        <v>4</v>
      </c>
      <c r="Z6" s="3">
        <v>5</v>
      </c>
      <c r="AA6" s="3">
        <v>6</v>
      </c>
      <c r="AB6" s="3">
        <v>7</v>
      </c>
      <c r="AC6" s="3">
        <v>8</v>
      </c>
      <c r="AD6" s="3">
        <v>9</v>
      </c>
      <c r="AE6" s="3">
        <v>10</v>
      </c>
      <c r="AF6" s="3" t="s">
        <v>12</v>
      </c>
      <c r="AG6" s="3">
        <v>1</v>
      </c>
      <c r="AH6" s="3">
        <v>2</v>
      </c>
      <c r="AI6" s="3">
        <v>3</v>
      </c>
      <c r="AJ6" s="3">
        <v>4</v>
      </c>
      <c r="AK6" s="3">
        <v>5</v>
      </c>
      <c r="AL6" s="3">
        <v>6</v>
      </c>
      <c r="AM6" s="3">
        <v>7</v>
      </c>
      <c r="AN6" s="3">
        <v>8</v>
      </c>
      <c r="AO6" s="3">
        <v>9</v>
      </c>
      <c r="AP6" s="3">
        <v>10</v>
      </c>
      <c r="AQ6" s="3" t="s">
        <v>12</v>
      </c>
      <c r="AR6" s="3">
        <v>1</v>
      </c>
      <c r="AS6" s="3">
        <v>2</v>
      </c>
      <c r="AT6" s="3">
        <v>3</v>
      </c>
      <c r="AU6" s="3">
        <v>4</v>
      </c>
      <c r="AV6" s="3">
        <v>5</v>
      </c>
      <c r="AW6" s="3">
        <v>6</v>
      </c>
      <c r="AX6" s="3">
        <v>7</v>
      </c>
      <c r="AY6" s="3">
        <v>8</v>
      </c>
      <c r="AZ6" s="3">
        <v>9</v>
      </c>
      <c r="BA6" s="3">
        <v>10</v>
      </c>
      <c r="BB6" s="3" t="s">
        <v>12</v>
      </c>
      <c r="BC6" s="3">
        <v>1</v>
      </c>
      <c r="BD6" s="3">
        <v>2</v>
      </c>
      <c r="BE6" s="3">
        <v>3</v>
      </c>
      <c r="BF6" s="3">
        <v>4</v>
      </c>
      <c r="BG6" s="3">
        <v>5</v>
      </c>
      <c r="BH6" s="3" t="s">
        <v>12</v>
      </c>
      <c r="BI6" s="3">
        <v>1</v>
      </c>
      <c r="BJ6" s="3">
        <v>2</v>
      </c>
      <c r="BK6" s="3">
        <v>3</v>
      </c>
      <c r="BL6" s="3">
        <v>4</v>
      </c>
      <c r="BM6" s="3">
        <v>5</v>
      </c>
      <c r="BN6" s="3" t="s">
        <v>12</v>
      </c>
      <c r="BO6" s="3">
        <v>1</v>
      </c>
      <c r="BP6" s="3">
        <v>2</v>
      </c>
      <c r="BQ6" s="3">
        <v>3</v>
      </c>
      <c r="BR6" s="3">
        <v>4</v>
      </c>
      <c r="BS6" s="3">
        <v>5</v>
      </c>
      <c r="BT6" s="3" t="s">
        <v>12</v>
      </c>
      <c r="BU6" s="3">
        <v>1</v>
      </c>
      <c r="BV6" s="3">
        <v>2</v>
      </c>
      <c r="BW6" s="3">
        <v>3</v>
      </c>
      <c r="BX6" s="3">
        <v>4</v>
      </c>
      <c r="BY6" s="3">
        <v>5</v>
      </c>
      <c r="BZ6" s="3" t="s">
        <v>12</v>
      </c>
      <c r="CA6" s="3">
        <v>1</v>
      </c>
      <c r="CB6" s="3">
        <v>2</v>
      </c>
      <c r="CC6" s="3">
        <v>3</v>
      </c>
      <c r="CD6" s="3">
        <v>4</v>
      </c>
      <c r="CE6" s="3">
        <v>5</v>
      </c>
      <c r="CF6" s="3" t="s">
        <v>12</v>
      </c>
      <c r="CG6" s="3">
        <v>1</v>
      </c>
      <c r="CH6" s="3">
        <v>2</v>
      </c>
      <c r="CI6" s="3">
        <v>3</v>
      </c>
      <c r="CJ6" s="3">
        <v>4</v>
      </c>
      <c r="CK6" s="3">
        <v>5</v>
      </c>
      <c r="CL6" s="3" t="s">
        <v>12</v>
      </c>
      <c r="CM6" s="3">
        <v>1</v>
      </c>
      <c r="CN6" s="3">
        <v>2</v>
      </c>
      <c r="CO6" s="3">
        <v>3</v>
      </c>
      <c r="CP6" s="3">
        <v>4</v>
      </c>
      <c r="CQ6" s="3">
        <v>5</v>
      </c>
      <c r="CR6" s="3" t="s">
        <v>12</v>
      </c>
      <c r="CS6" s="3">
        <v>1</v>
      </c>
      <c r="CT6" s="3">
        <v>2</v>
      </c>
      <c r="CU6" s="3">
        <v>3</v>
      </c>
      <c r="CV6" s="3">
        <v>4</v>
      </c>
      <c r="CW6" s="3">
        <v>5</v>
      </c>
      <c r="CX6" s="3" t="s">
        <v>12</v>
      </c>
      <c r="CY6" s="3">
        <v>1</v>
      </c>
      <c r="CZ6" s="3">
        <v>2</v>
      </c>
      <c r="DA6" s="3">
        <v>3</v>
      </c>
      <c r="DB6" s="3">
        <v>4</v>
      </c>
      <c r="DC6" s="3">
        <v>5</v>
      </c>
      <c r="DD6" s="3" t="s">
        <v>12</v>
      </c>
    </row>
    <row r="7" spans="1:108" ht="13.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  <c r="AI7" s="3">
        <v>35</v>
      </c>
      <c r="AJ7" s="3">
        <v>36</v>
      </c>
      <c r="AK7" s="3">
        <v>37</v>
      </c>
      <c r="AL7" s="3">
        <v>38</v>
      </c>
      <c r="AM7" s="3">
        <v>39</v>
      </c>
      <c r="AN7" s="3">
        <v>40</v>
      </c>
      <c r="AO7" s="3">
        <v>41</v>
      </c>
      <c r="AP7" s="3">
        <v>42</v>
      </c>
      <c r="AQ7" s="3">
        <v>43</v>
      </c>
      <c r="AR7" s="3">
        <v>44</v>
      </c>
      <c r="AS7" s="3">
        <v>45</v>
      </c>
      <c r="AT7" s="3">
        <v>46</v>
      </c>
      <c r="AU7" s="3">
        <v>47</v>
      </c>
      <c r="AV7" s="3">
        <v>48</v>
      </c>
      <c r="AW7" s="3">
        <v>49</v>
      </c>
      <c r="AX7" s="3">
        <v>50</v>
      </c>
      <c r="AY7" s="3">
        <v>51</v>
      </c>
      <c r="AZ7" s="3">
        <v>52</v>
      </c>
      <c r="BA7" s="3">
        <v>53</v>
      </c>
      <c r="BB7" s="3">
        <v>54</v>
      </c>
      <c r="BC7" s="3">
        <v>55</v>
      </c>
      <c r="BD7" s="3">
        <v>56</v>
      </c>
      <c r="BE7" s="3">
        <v>57</v>
      </c>
      <c r="BF7" s="3">
        <v>58</v>
      </c>
      <c r="BG7" s="3">
        <v>59</v>
      </c>
      <c r="BH7" s="3">
        <v>60</v>
      </c>
      <c r="BI7" s="3">
        <v>61</v>
      </c>
      <c r="BJ7" s="3">
        <v>62</v>
      </c>
      <c r="BK7" s="3">
        <v>63</v>
      </c>
      <c r="BL7" s="3">
        <v>64</v>
      </c>
      <c r="BM7" s="3">
        <v>65</v>
      </c>
      <c r="BN7" s="3">
        <v>66</v>
      </c>
      <c r="BO7" s="3">
        <v>67</v>
      </c>
      <c r="BP7" s="3">
        <v>68</v>
      </c>
      <c r="BQ7" s="3">
        <v>69</v>
      </c>
      <c r="BR7" s="3">
        <v>70</v>
      </c>
      <c r="BS7" s="3">
        <v>71</v>
      </c>
      <c r="BT7" s="3">
        <v>72</v>
      </c>
      <c r="BU7" s="3">
        <v>73</v>
      </c>
      <c r="BV7" s="3">
        <v>74</v>
      </c>
      <c r="BW7" s="3">
        <v>75</v>
      </c>
      <c r="BX7" s="3">
        <v>76</v>
      </c>
      <c r="BY7" s="3">
        <v>77</v>
      </c>
      <c r="BZ7" s="3">
        <v>78</v>
      </c>
      <c r="CA7" s="3">
        <v>79</v>
      </c>
      <c r="CB7" s="3">
        <v>80</v>
      </c>
      <c r="CC7" s="3">
        <v>81</v>
      </c>
      <c r="CD7" s="3">
        <v>82</v>
      </c>
      <c r="CE7" s="3">
        <v>83</v>
      </c>
      <c r="CF7" s="3">
        <v>84</v>
      </c>
      <c r="CG7" s="3">
        <v>85</v>
      </c>
      <c r="CH7" s="3">
        <v>86</v>
      </c>
      <c r="CI7" s="3">
        <v>87</v>
      </c>
      <c r="CJ7" s="3">
        <v>88</v>
      </c>
      <c r="CK7" s="3">
        <v>89</v>
      </c>
      <c r="CL7" s="3">
        <v>90</v>
      </c>
      <c r="CM7" s="3">
        <v>91</v>
      </c>
      <c r="CN7" s="3">
        <v>92</v>
      </c>
      <c r="CO7" s="3">
        <v>93</v>
      </c>
      <c r="CP7" s="3">
        <v>94</v>
      </c>
      <c r="CQ7" s="3">
        <v>95</v>
      </c>
      <c r="CR7" s="3">
        <v>96</v>
      </c>
      <c r="CS7" s="3">
        <v>97</v>
      </c>
      <c r="CT7" s="3">
        <v>98</v>
      </c>
      <c r="CU7" s="3">
        <v>99</v>
      </c>
      <c r="CV7" s="3">
        <v>100</v>
      </c>
      <c r="CW7" s="3">
        <v>101</v>
      </c>
      <c r="CX7" s="3">
        <v>102</v>
      </c>
      <c r="CY7" s="3">
        <v>103</v>
      </c>
      <c r="CZ7" s="3">
        <v>104</v>
      </c>
      <c r="DA7" s="3">
        <v>105</v>
      </c>
      <c r="DB7" s="3">
        <v>106</v>
      </c>
      <c r="DC7" s="3">
        <v>107</v>
      </c>
      <c r="DD7" s="3">
        <v>108</v>
      </c>
    </row>
    <row r="8" spans="1:108" ht="18" customHeight="1">
      <c r="A8" s="3">
        <v>1</v>
      </c>
      <c r="B8" s="4" t="s">
        <v>17</v>
      </c>
      <c r="C8" s="5" t="s">
        <v>13</v>
      </c>
      <c r="D8" s="9">
        <f>J8+P8</f>
        <v>590.93645000000004</v>
      </c>
      <c r="E8" s="6">
        <v>0</v>
      </c>
      <c r="F8" s="6">
        <v>0</v>
      </c>
      <c r="G8" s="6">
        <v>0</v>
      </c>
      <c r="H8" s="9">
        <f>N8</f>
        <v>372.18905999999998</v>
      </c>
      <c r="I8" s="9">
        <f>O8</f>
        <v>372.18905999999998</v>
      </c>
      <c r="J8" s="6">
        <v>0</v>
      </c>
      <c r="K8" s="6">
        <v>0</v>
      </c>
      <c r="L8" s="6">
        <v>0</v>
      </c>
      <c r="M8" s="6">
        <v>0</v>
      </c>
      <c r="N8" s="6">
        <v>372.18905999999998</v>
      </c>
      <c r="O8" s="6">
        <v>372.18905999999998</v>
      </c>
      <c r="P8" s="6">
        <v>590.93645000000004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</row>
    <row r="9" spans="1:108" ht="13.7" customHeight="1">
      <c r="A9" s="3">
        <v>2</v>
      </c>
      <c r="B9" s="4" t="s">
        <v>17</v>
      </c>
      <c r="C9" s="5" t="s">
        <v>14</v>
      </c>
      <c r="D9" s="9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9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</row>
    <row r="14" spans="1:108" ht="15.75">
      <c r="B14" s="8" t="s">
        <v>16</v>
      </c>
    </row>
  </sheetData>
  <mergeCells count="24">
    <mergeCell ref="AR5:BB5"/>
    <mergeCell ref="BC5:BH5"/>
    <mergeCell ref="V4:BB4"/>
    <mergeCell ref="CS5:CX5"/>
    <mergeCell ref="CY5:DD5"/>
    <mergeCell ref="BI5:BN5"/>
    <mergeCell ref="BO5:BT5"/>
    <mergeCell ref="BU5:BZ5"/>
    <mergeCell ref="V5:AF5"/>
    <mergeCell ref="AG5:AQ5"/>
    <mergeCell ref="CA5:CF5"/>
    <mergeCell ref="CG5:CL5"/>
    <mergeCell ref="CM5:CR5"/>
    <mergeCell ref="BC4:BT4"/>
    <mergeCell ref="BU4:CL4"/>
    <mergeCell ref="CM4:DD4"/>
    <mergeCell ref="A1:U1"/>
    <mergeCell ref="A4:A6"/>
    <mergeCell ref="B4:B6"/>
    <mergeCell ref="C4:C6"/>
    <mergeCell ref="D4:U4"/>
    <mergeCell ref="D5:H5"/>
    <mergeCell ref="J5:O5"/>
    <mergeCell ref="P5:U5"/>
  </mergeCells>
  <pageMargins left="0.7" right="0.7" top="0.75" bottom="0.75" header="0.3" footer="0.3"/>
  <pageSetup paperSize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14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/>
  <cols>
    <col min="1" max="1" width="5.28515625" style="1" customWidth="1"/>
    <col min="2" max="2" width="20.85546875" style="1" customWidth="1"/>
    <col min="3" max="3" width="31.42578125" style="1" customWidth="1"/>
    <col min="4" max="108" width="15.7109375" style="1" customWidth="1"/>
    <col min="109" max="16384" width="9.140625" style="1"/>
  </cols>
  <sheetData>
    <row r="1" spans="1:108" s="7" customFormat="1" ht="45" customHeight="1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108" ht="13.7" customHeight="1">
      <c r="U2" s="2" t="s">
        <v>0</v>
      </c>
    </row>
    <row r="3" spans="1:108" ht="13.7" customHeight="1">
      <c r="DD3" s="1" t="s">
        <v>15</v>
      </c>
    </row>
    <row r="4" spans="1:108" ht="13.7" customHeight="1">
      <c r="A4" s="14" t="s">
        <v>1</v>
      </c>
      <c r="B4" s="14" t="s">
        <v>2</v>
      </c>
      <c r="C4" s="14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2"/>
      <c r="BC4" s="10" t="s">
        <v>6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2"/>
      <c r="BU4" s="10" t="s">
        <v>7</v>
      </c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2"/>
      <c r="CM4" s="10" t="s">
        <v>8</v>
      </c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2"/>
    </row>
    <row r="5" spans="1:108" ht="13.7" customHeight="1">
      <c r="A5" s="15"/>
      <c r="B5" s="15"/>
      <c r="C5" s="15"/>
      <c r="D5" s="10" t="s">
        <v>9</v>
      </c>
      <c r="E5" s="11"/>
      <c r="F5" s="11"/>
      <c r="G5" s="11"/>
      <c r="H5" s="12"/>
      <c r="J5" s="10" t="s">
        <v>10</v>
      </c>
      <c r="K5" s="11"/>
      <c r="L5" s="11"/>
      <c r="M5" s="11"/>
      <c r="N5" s="11"/>
      <c r="O5" s="12"/>
      <c r="P5" s="10" t="s">
        <v>11</v>
      </c>
      <c r="Q5" s="11"/>
      <c r="R5" s="11"/>
      <c r="S5" s="11"/>
      <c r="T5" s="11"/>
      <c r="U5" s="12"/>
      <c r="V5" s="10" t="s">
        <v>9</v>
      </c>
      <c r="W5" s="11"/>
      <c r="X5" s="11"/>
      <c r="Y5" s="11"/>
      <c r="Z5" s="11"/>
      <c r="AA5" s="11"/>
      <c r="AB5" s="11"/>
      <c r="AC5" s="11"/>
      <c r="AD5" s="11"/>
      <c r="AE5" s="11"/>
      <c r="AF5" s="12"/>
      <c r="AG5" s="10" t="s">
        <v>10</v>
      </c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0" t="s">
        <v>11</v>
      </c>
      <c r="AS5" s="11"/>
      <c r="AT5" s="11"/>
      <c r="AU5" s="11"/>
      <c r="AV5" s="11"/>
      <c r="AW5" s="11"/>
      <c r="AX5" s="11"/>
      <c r="AY5" s="11"/>
      <c r="AZ5" s="11"/>
      <c r="BA5" s="11"/>
      <c r="BB5" s="12"/>
      <c r="BC5" s="10" t="s">
        <v>9</v>
      </c>
      <c r="BD5" s="11"/>
      <c r="BE5" s="11"/>
      <c r="BF5" s="11"/>
      <c r="BG5" s="11"/>
      <c r="BH5" s="12"/>
      <c r="BI5" s="10" t="s">
        <v>10</v>
      </c>
      <c r="BJ5" s="11"/>
      <c r="BK5" s="11"/>
      <c r="BL5" s="11"/>
      <c r="BM5" s="11"/>
      <c r="BN5" s="12"/>
      <c r="BO5" s="10" t="s">
        <v>11</v>
      </c>
      <c r="BP5" s="11"/>
      <c r="BQ5" s="11"/>
      <c r="BR5" s="11"/>
      <c r="BS5" s="11"/>
      <c r="BT5" s="12"/>
      <c r="BU5" s="10" t="s">
        <v>9</v>
      </c>
      <c r="BV5" s="11"/>
      <c r="BW5" s="11"/>
      <c r="BX5" s="11"/>
      <c r="BY5" s="11"/>
      <c r="BZ5" s="12"/>
      <c r="CA5" s="10" t="s">
        <v>10</v>
      </c>
      <c r="CB5" s="11"/>
      <c r="CC5" s="11"/>
      <c r="CD5" s="11"/>
      <c r="CE5" s="11"/>
      <c r="CF5" s="12"/>
      <c r="CG5" s="10" t="s">
        <v>11</v>
      </c>
      <c r="CH5" s="11"/>
      <c r="CI5" s="11"/>
      <c r="CJ5" s="11"/>
      <c r="CK5" s="11"/>
      <c r="CL5" s="12"/>
      <c r="CM5" s="10" t="s">
        <v>9</v>
      </c>
      <c r="CN5" s="11"/>
      <c r="CO5" s="11"/>
      <c r="CP5" s="11"/>
      <c r="CQ5" s="11"/>
      <c r="CR5" s="12"/>
      <c r="CS5" s="10" t="s">
        <v>10</v>
      </c>
      <c r="CT5" s="11"/>
      <c r="CU5" s="11"/>
      <c r="CV5" s="11"/>
      <c r="CW5" s="11"/>
      <c r="CX5" s="12"/>
      <c r="CY5" s="10" t="s">
        <v>11</v>
      </c>
      <c r="CZ5" s="11"/>
      <c r="DA5" s="11"/>
      <c r="DB5" s="11"/>
      <c r="DC5" s="11"/>
      <c r="DD5" s="12"/>
    </row>
    <row r="6" spans="1:108" ht="30">
      <c r="A6" s="16"/>
      <c r="B6" s="16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 t="s">
        <v>12</v>
      </c>
      <c r="J6" s="3">
        <v>1</v>
      </c>
      <c r="K6" s="3">
        <v>2</v>
      </c>
      <c r="L6" s="3">
        <v>3</v>
      </c>
      <c r="M6" s="3">
        <v>4</v>
      </c>
      <c r="N6" s="3">
        <v>5</v>
      </c>
      <c r="O6" s="3" t="s">
        <v>12</v>
      </c>
      <c r="P6" s="3">
        <v>1</v>
      </c>
      <c r="Q6" s="3">
        <v>2</v>
      </c>
      <c r="R6" s="3">
        <v>3</v>
      </c>
      <c r="S6" s="3">
        <v>4</v>
      </c>
      <c r="T6" s="3">
        <v>5</v>
      </c>
      <c r="U6" s="3" t="s">
        <v>12</v>
      </c>
      <c r="V6" s="3">
        <v>1</v>
      </c>
      <c r="W6" s="3">
        <v>2</v>
      </c>
      <c r="X6" s="3">
        <v>3</v>
      </c>
      <c r="Y6" s="3">
        <v>4</v>
      </c>
      <c r="Z6" s="3">
        <v>5</v>
      </c>
      <c r="AA6" s="3">
        <v>6</v>
      </c>
      <c r="AB6" s="3">
        <v>7</v>
      </c>
      <c r="AC6" s="3">
        <v>8</v>
      </c>
      <c r="AD6" s="3">
        <v>9</v>
      </c>
      <c r="AE6" s="3">
        <v>10</v>
      </c>
      <c r="AF6" s="3" t="s">
        <v>12</v>
      </c>
      <c r="AG6" s="3">
        <v>1</v>
      </c>
      <c r="AH6" s="3">
        <v>2</v>
      </c>
      <c r="AI6" s="3">
        <v>3</v>
      </c>
      <c r="AJ6" s="3">
        <v>4</v>
      </c>
      <c r="AK6" s="3">
        <v>5</v>
      </c>
      <c r="AL6" s="3">
        <v>6</v>
      </c>
      <c r="AM6" s="3">
        <v>7</v>
      </c>
      <c r="AN6" s="3">
        <v>8</v>
      </c>
      <c r="AO6" s="3">
        <v>9</v>
      </c>
      <c r="AP6" s="3">
        <v>10</v>
      </c>
      <c r="AQ6" s="3" t="s">
        <v>12</v>
      </c>
      <c r="AR6" s="3">
        <v>1</v>
      </c>
      <c r="AS6" s="3">
        <v>2</v>
      </c>
      <c r="AT6" s="3">
        <v>3</v>
      </c>
      <c r="AU6" s="3">
        <v>4</v>
      </c>
      <c r="AV6" s="3">
        <v>5</v>
      </c>
      <c r="AW6" s="3">
        <v>6</v>
      </c>
      <c r="AX6" s="3">
        <v>7</v>
      </c>
      <c r="AY6" s="3">
        <v>8</v>
      </c>
      <c r="AZ6" s="3">
        <v>9</v>
      </c>
      <c r="BA6" s="3">
        <v>10</v>
      </c>
      <c r="BB6" s="3" t="s">
        <v>12</v>
      </c>
      <c r="BC6" s="3">
        <v>1</v>
      </c>
      <c r="BD6" s="3">
        <v>2</v>
      </c>
      <c r="BE6" s="3">
        <v>3</v>
      </c>
      <c r="BF6" s="3">
        <v>4</v>
      </c>
      <c r="BG6" s="3">
        <v>5</v>
      </c>
      <c r="BH6" s="3" t="s">
        <v>12</v>
      </c>
      <c r="BI6" s="3">
        <v>1</v>
      </c>
      <c r="BJ6" s="3">
        <v>2</v>
      </c>
      <c r="BK6" s="3">
        <v>3</v>
      </c>
      <c r="BL6" s="3">
        <v>4</v>
      </c>
      <c r="BM6" s="3">
        <v>5</v>
      </c>
      <c r="BN6" s="3" t="s">
        <v>12</v>
      </c>
      <c r="BO6" s="3">
        <v>1</v>
      </c>
      <c r="BP6" s="3">
        <v>2</v>
      </c>
      <c r="BQ6" s="3">
        <v>3</v>
      </c>
      <c r="BR6" s="3">
        <v>4</v>
      </c>
      <c r="BS6" s="3">
        <v>5</v>
      </c>
      <c r="BT6" s="3" t="s">
        <v>12</v>
      </c>
      <c r="BU6" s="3">
        <v>1</v>
      </c>
      <c r="BV6" s="3">
        <v>2</v>
      </c>
      <c r="BW6" s="3">
        <v>3</v>
      </c>
      <c r="BX6" s="3">
        <v>4</v>
      </c>
      <c r="BY6" s="3">
        <v>5</v>
      </c>
      <c r="BZ6" s="3" t="s">
        <v>12</v>
      </c>
      <c r="CA6" s="3">
        <v>1</v>
      </c>
      <c r="CB6" s="3">
        <v>2</v>
      </c>
      <c r="CC6" s="3">
        <v>3</v>
      </c>
      <c r="CD6" s="3">
        <v>4</v>
      </c>
      <c r="CE6" s="3">
        <v>5</v>
      </c>
      <c r="CF6" s="3" t="s">
        <v>12</v>
      </c>
      <c r="CG6" s="3">
        <v>1</v>
      </c>
      <c r="CH6" s="3">
        <v>2</v>
      </c>
      <c r="CI6" s="3">
        <v>3</v>
      </c>
      <c r="CJ6" s="3">
        <v>4</v>
      </c>
      <c r="CK6" s="3">
        <v>5</v>
      </c>
      <c r="CL6" s="3" t="s">
        <v>12</v>
      </c>
      <c r="CM6" s="3">
        <v>1</v>
      </c>
      <c r="CN6" s="3">
        <v>2</v>
      </c>
      <c r="CO6" s="3">
        <v>3</v>
      </c>
      <c r="CP6" s="3">
        <v>4</v>
      </c>
      <c r="CQ6" s="3">
        <v>5</v>
      </c>
      <c r="CR6" s="3" t="s">
        <v>12</v>
      </c>
      <c r="CS6" s="3">
        <v>1</v>
      </c>
      <c r="CT6" s="3">
        <v>2</v>
      </c>
      <c r="CU6" s="3">
        <v>3</v>
      </c>
      <c r="CV6" s="3">
        <v>4</v>
      </c>
      <c r="CW6" s="3">
        <v>5</v>
      </c>
      <c r="CX6" s="3" t="s">
        <v>12</v>
      </c>
      <c r="CY6" s="3">
        <v>1</v>
      </c>
      <c r="CZ6" s="3">
        <v>2</v>
      </c>
      <c r="DA6" s="3">
        <v>3</v>
      </c>
      <c r="DB6" s="3">
        <v>4</v>
      </c>
      <c r="DC6" s="3">
        <v>5</v>
      </c>
      <c r="DD6" s="3" t="s">
        <v>12</v>
      </c>
    </row>
    <row r="7" spans="1:108" ht="13.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  <c r="AI7" s="3">
        <v>35</v>
      </c>
      <c r="AJ7" s="3">
        <v>36</v>
      </c>
      <c r="AK7" s="3">
        <v>37</v>
      </c>
      <c r="AL7" s="3">
        <v>38</v>
      </c>
      <c r="AM7" s="3">
        <v>39</v>
      </c>
      <c r="AN7" s="3">
        <v>40</v>
      </c>
      <c r="AO7" s="3">
        <v>41</v>
      </c>
      <c r="AP7" s="3">
        <v>42</v>
      </c>
      <c r="AQ7" s="3">
        <v>43</v>
      </c>
      <c r="AR7" s="3">
        <v>44</v>
      </c>
      <c r="AS7" s="3">
        <v>45</v>
      </c>
      <c r="AT7" s="3">
        <v>46</v>
      </c>
      <c r="AU7" s="3">
        <v>47</v>
      </c>
      <c r="AV7" s="3">
        <v>48</v>
      </c>
      <c r="AW7" s="3">
        <v>49</v>
      </c>
      <c r="AX7" s="3">
        <v>50</v>
      </c>
      <c r="AY7" s="3">
        <v>51</v>
      </c>
      <c r="AZ7" s="3">
        <v>52</v>
      </c>
      <c r="BA7" s="3">
        <v>53</v>
      </c>
      <c r="BB7" s="3">
        <v>54</v>
      </c>
      <c r="BC7" s="3">
        <v>55</v>
      </c>
      <c r="BD7" s="3">
        <v>56</v>
      </c>
      <c r="BE7" s="3">
        <v>57</v>
      </c>
      <c r="BF7" s="3">
        <v>58</v>
      </c>
      <c r="BG7" s="3">
        <v>59</v>
      </c>
      <c r="BH7" s="3">
        <v>60</v>
      </c>
      <c r="BI7" s="3">
        <v>61</v>
      </c>
      <c r="BJ7" s="3">
        <v>62</v>
      </c>
      <c r="BK7" s="3">
        <v>63</v>
      </c>
      <c r="BL7" s="3">
        <v>64</v>
      </c>
      <c r="BM7" s="3">
        <v>65</v>
      </c>
      <c r="BN7" s="3">
        <v>66</v>
      </c>
      <c r="BO7" s="3">
        <v>67</v>
      </c>
      <c r="BP7" s="3">
        <v>68</v>
      </c>
      <c r="BQ7" s="3">
        <v>69</v>
      </c>
      <c r="BR7" s="3">
        <v>70</v>
      </c>
      <c r="BS7" s="3">
        <v>71</v>
      </c>
      <c r="BT7" s="3">
        <v>72</v>
      </c>
      <c r="BU7" s="3">
        <v>73</v>
      </c>
      <c r="BV7" s="3">
        <v>74</v>
      </c>
      <c r="BW7" s="3">
        <v>75</v>
      </c>
      <c r="BX7" s="3">
        <v>76</v>
      </c>
      <c r="BY7" s="3">
        <v>77</v>
      </c>
      <c r="BZ7" s="3">
        <v>78</v>
      </c>
      <c r="CA7" s="3">
        <v>79</v>
      </c>
      <c r="CB7" s="3">
        <v>80</v>
      </c>
      <c r="CC7" s="3">
        <v>81</v>
      </c>
      <c r="CD7" s="3">
        <v>82</v>
      </c>
      <c r="CE7" s="3">
        <v>83</v>
      </c>
      <c r="CF7" s="3">
        <v>84</v>
      </c>
      <c r="CG7" s="3">
        <v>85</v>
      </c>
      <c r="CH7" s="3">
        <v>86</v>
      </c>
      <c r="CI7" s="3">
        <v>87</v>
      </c>
      <c r="CJ7" s="3">
        <v>88</v>
      </c>
      <c r="CK7" s="3">
        <v>89</v>
      </c>
      <c r="CL7" s="3">
        <v>90</v>
      </c>
      <c r="CM7" s="3">
        <v>91</v>
      </c>
      <c r="CN7" s="3">
        <v>92</v>
      </c>
      <c r="CO7" s="3">
        <v>93</v>
      </c>
      <c r="CP7" s="3">
        <v>94</v>
      </c>
      <c r="CQ7" s="3">
        <v>95</v>
      </c>
      <c r="CR7" s="3">
        <v>96</v>
      </c>
      <c r="CS7" s="3">
        <v>97</v>
      </c>
      <c r="CT7" s="3">
        <v>98</v>
      </c>
      <c r="CU7" s="3">
        <v>99</v>
      </c>
      <c r="CV7" s="3">
        <v>100</v>
      </c>
      <c r="CW7" s="3">
        <v>101</v>
      </c>
      <c r="CX7" s="3">
        <v>102</v>
      </c>
      <c r="CY7" s="3">
        <v>103</v>
      </c>
      <c r="CZ7" s="3">
        <v>104</v>
      </c>
      <c r="DA7" s="3">
        <v>105</v>
      </c>
      <c r="DB7" s="3">
        <v>106</v>
      </c>
      <c r="DC7" s="3">
        <v>107</v>
      </c>
      <c r="DD7" s="3">
        <v>108</v>
      </c>
    </row>
    <row r="8" spans="1:108" ht="18" customHeight="1">
      <c r="A8" s="3">
        <v>1</v>
      </c>
      <c r="B8" s="4" t="s">
        <v>17</v>
      </c>
      <c r="C8" s="5" t="s">
        <v>13</v>
      </c>
      <c r="D8" s="9">
        <f>J8+P8</f>
        <v>480.11955999999998</v>
      </c>
      <c r="E8" s="6">
        <v>0</v>
      </c>
      <c r="F8" s="6">
        <v>0</v>
      </c>
      <c r="G8" s="6">
        <v>0</v>
      </c>
      <c r="H8" s="9">
        <f>N8</f>
        <v>367.59730000000002</v>
      </c>
      <c r="I8" s="9">
        <f>O8</f>
        <v>367.59730000000002</v>
      </c>
      <c r="J8" s="6">
        <v>0</v>
      </c>
      <c r="K8" s="6">
        <v>0</v>
      </c>
      <c r="L8" s="6">
        <v>0</v>
      </c>
      <c r="M8" s="6">
        <v>0</v>
      </c>
      <c r="N8" s="9">
        <v>367.59730000000002</v>
      </c>
      <c r="O8" s="9">
        <v>367.59730000000002</v>
      </c>
      <c r="P8" s="9">
        <v>480.11955999999998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</row>
    <row r="9" spans="1:108" ht="13.7" customHeight="1">
      <c r="A9" s="3">
        <v>2</v>
      </c>
      <c r="B9" s="4" t="s">
        <v>17</v>
      </c>
      <c r="C9" s="5" t="s">
        <v>14</v>
      </c>
      <c r="D9" s="9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9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</row>
    <row r="14" spans="1:108" ht="15.75">
      <c r="B14" s="8" t="s">
        <v>16</v>
      </c>
    </row>
  </sheetData>
  <mergeCells count="24">
    <mergeCell ref="A1:U1"/>
    <mergeCell ref="A4:A6"/>
    <mergeCell ref="B4:B6"/>
    <mergeCell ref="C4:C6"/>
    <mergeCell ref="D4:U4"/>
    <mergeCell ref="AR5:BB5"/>
    <mergeCell ref="BC5:BH5"/>
    <mergeCell ref="V4:BB4"/>
    <mergeCell ref="CS5:CX5"/>
    <mergeCell ref="CY5:DD5"/>
    <mergeCell ref="BI5:BN5"/>
    <mergeCell ref="BO5:BT5"/>
    <mergeCell ref="BU5:BZ5"/>
    <mergeCell ref="D5:H5"/>
    <mergeCell ref="J5:O5"/>
    <mergeCell ref="P5:U5"/>
    <mergeCell ref="V5:AF5"/>
    <mergeCell ref="AG5:AQ5"/>
    <mergeCell ref="CA5:CF5"/>
    <mergeCell ref="CG5:CL5"/>
    <mergeCell ref="CM5:CR5"/>
    <mergeCell ref="BC4:BT4"/>
    <mergeCell ref="BU4:CL4"/>
    <mergeCell ref="CM4:D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14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RowHeight="15"/>
  <cols>
    <col min="1" max="1" width="5.28515625" style="1" customWidth="1"/>
    <col min="2" max="2" width="20.85546875" style="1" customWidth="1"/>
    <col min="3" max="3" width="31.42578125" style="1" customWidth="1"/>
    <col min="4" max="108" width="15.7109375" style="1" customWidth="1"/>
    <col min="109" max="16384" width="9.140625" style="1"/>
  </cols>
  <sheetData>
    <row r="1" spans="1:108" s="7" customFormat="1" ht="45" customHeight="1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108" ht="13.7" customHeight="1">
      <c r="U2" s="2" t="s">
        <v>0</v>
      </c>
    </row>
    <row r="3" spans="1:108" ht="13.7" customHeight="1">
      <c r="DD3" s="1" t="s">
        <v>15</v>
      </c>
    </row>
    <row r="4" spans="1:108" ht="13.7" customHeight="1">
      <c r="A4" s="14" t="s">
        <v>1</v>
      </c>
      <c r="B4" s="14" t="s">
        <v>2</v>
      </c>
      <c r="C4" s="14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2"/>
      <c r="BC4" s="10" t="s">
        <v>6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2"/>
      <c r="BU4" s="10" t="s">
        <v>7</v>
      </c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2"/>
      <c r="CM4" s="10" t="s">
        <v>8</v>
      </c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2"/>
    </row>
    <row r="5" spans="1:108" ht="13.7" customHeight="1">
      <c r="A5" s="15"/>
      <c r="B5" s="15"/>
      <c r="C5" s="15"/>
      <c r="D5" s="10" t="s">
        <v>9</v>
      </c>
      <c r="E5" s="11"/>
      <c r="F5" s="11"/>
      <c r="G5" s="11"/>
      <c r="H5" s="12"/>
      <c r="J5" s="10" t="s">
        <v>10</v>
      </c>
      <c r="K5" s="11"/>
      <c r="L5" s="11"/>
      <c r="M5" s="11"/>
      <c r="N5" s="11"/>
      <c r="O5" s="12"/>
      <c r="P5" s="10" t="s">
        <v>11</v>
      </c>
      <c r="Q5" s="11"/>
      <c r="R5" s="11"/>
      <c r="S5" s="11"/>
      <c r="T5" s="11"/>
      <c r="U5" s="12"/>
      <c r="V5" s="10" t="s">
        <v>9</v>
      </c>
      <c r="W5" s="11"/>
      <c r="X5" s="11"/>
      <c r="Y5" s="11"/>
      <c r="Z5" s="11"/>
      <c r="AA5" s="11"/>
      <c r="AB5" s="11"/>
      <c r="AC5" s="11"/>
      <c r="AD5" s="11"/>
      <c r="AE5" s="11"/>
      <c r="AF5" s="12"/>
      <c r="AG5" s="10" t="s">
        <v>10</v>
      </c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0" t="s">
        <v>11</v>
      </c>
      <c r="AS5" s="11"/>
      <c r="AT5" s="11"/>
      <c r="AU5" s="11"/>
      <c r="AV5" s="11"/>
      <c r="AW5" s="11"/>
      <c r="AX5" s="11"/>
      <c r="AY5" s="11"/>
      <c r="AZ5" s="11"/>
      <c r="BA5" s="11"/>
      <c r="BB5" s="12"/>
      <c r="BC5" s="10" t="s">
        <v>9</v>
      </c>
      <c r="BD5" s="11"/>
      <c r="BE5" s="11"/>
      <c r="BF5" s="11"/>
      <c r="BG5" s="11"/>
      <c r="BH5" s="12"/>
      <c r="BI5" s="10" t="s">
        <v>10</v>
      </c>
      <c r="BJ5" s="11"/>
      <c r="BK5" s="11"/>
      <c r="BL5" s="11"/>
      <c r="BM5" s="11"/>
      <c r="BN5" s="12"/>
      <c r="BO5" s="10" t="s">
        <v>11</v>
      </c>
      <c r="BP5" s="11"/>
      <c r="BQ5" s="11"/>
      <c r="BR5" s="11"/>
      <c r="BS5" s="11"/>
      <c r="BT5" s="12"/>
      <c r="BU5" s="10" t="s">
        <v>9</v>
      </c>
      <c r="BV5" s="11"/>
      <c r="BW5" s="11"/>
      <c r="BX5" s="11"/>
      <c r="BY5" s="11"/>
      <c r="BZ5" s="12"/>
      <c r="CA5" s="10" t="s">
        <v>10</v>
      </c>
      <c r="CB5" s="11"/>
      <c r="CC5" s="11"/>
      <c r="CD5" s="11"/>
      <c r="CE5" s="11"/>
      <c r="CF5" s="12"/>
      <c r="CG5" s="10" t="s">
        <v>11</v>
      </c>
      <c r="CH5" s="11"/>
      <c r="CI5" s="11"/>
      <c r="CJ5" s="11"/>
      <c r="CK5" s="11"/>
      <c r="CL5" s="12"/>
      <c r="CM5" s="10" t="s">
        <v>9</v>
      </c>
      <c r="CN5" s="11"/>
      <c r="CO5" s="11"/>
      <c r="CP5" s="11"/>
      <c r="CQ5" s="11"/>
      <c r="CR5" s="12"/>
      <c r="CS5" s="10" t="s">
        <v>10</v>
      </c>
      <c r="CT5" s="11"/>
      <c r="CU5" s="11"/>
      <c r="CV5" s="11"/>
      <c r="CW5" s="11"/>
      <c r="CX5" s="12"/>
      <c r="CY5" s="10" t="s">
        <v>11</v>
      </c>
      <c r="CZ5" s="11"/>
      <c r="DA5" s="11"/>
      <c r="DB5" s="11"/>
      <c r="DC5" s="11"/>
      <c r="DD5" s="12"/>
    </row>
    <row r="6" spans="1:108" ht="30">
      <c r="A6" s="16"/>
      <c r="B6" s="16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 t="s">
        <v>12</v>
      </c>
      <c r="J6" s="3">
        <v>1</v>
      </c>
      <c r="K6" s="3">
        <v>2</v>
      </c>
      <c r="L6" s="3">
        <v>3</v>
      </c>
      <c r="M6" s="3">
        <v>4</v>
      </c>
      <c r="N6" s="3">
        <v>5</v>
      </c>
      <c r="O6" s="3" t="s">
        <v>12</v>
      </c>
      <c r="P6" s="3">
        <v>1</v>
      </c>
      <c r="Q6" s="3">
        <v>2</v>
      </c>
      <c r="R6" s="3">
        <v>3</v>
      </c>
      <c r="S6" s="3">
        <v>4</v>
      </c>
      <c r="T6" s="3">
        <v>5</v>
      </c>
      <c r="U6" s="3" t="s">
        <v>12</v>
      </c>
      <c r="V6" s="3">
        <v>1</v>
      </c>
      <c r="W6" s="3">
        <v>2</v>
      </c>
      <c r="X6" s="3">
        <v>3</v>
      </c>
      <c r="Y6" s="3">
        <v>4</v>
      </c>
      <c r="Z6" s="3">
        <v>5</v>
      </c>
      <c r="AA6" s="3">
        <v>6</v>
      </c>
      <c r="AB6" s="3">
        <v>7</v>
      </c>
      <c r="AC6" s="3">
        <v>8</v>
      </c>
      <c r="AD6" s="3">
        <v>9</v>
      </c>
      <c r="AE6" s="3">
        <v>10</v>
      </c>
      <c r="AF6" s="3" t="s">
        <v>12</v>
      </c>
      <c r="AG6" s="3">
        <v>1</v>
      </c>
      <c r="AH6" s="3">
        <v>2</v>
      </c>
      <c r="AI6" s="3">
        <v>3</v>
      </c>
      <c r="AJ6" s="3">
        <v>4</v>
      </c>
      <c r="AK6" s="3">
        <v>5</v>
      </c>
      <c r="AL6" s="3">
        <v>6</v>
      </c>
      <c r="AM6" s="3">
        <v>7</v>
      </c>
      <c r="AN6" s="3">
        <v>8</v>
      </c>
      <c r="AO6" s="3">
        <v>9</v>
      </c>
      <c r="AP6" s="3">
        <v>10</v>
      </c>
      <c r="AQ6" s="3" t="s">
        <v>12</v>
      </c>
      <c r="AR6" s="3">
        <v>1</v>
      </c>
      <c r="AS6" s="3">
        <v>2</v>
      </c>
      <c r="AT6" s="3">
        <v>3</v>
      </c>
      <c r="AU6" s="3">
        <v>4</v>
      </c>
      <c r="AV6" s="3">
        <v>5</v>
      </c>
      <c r="AW6" s="3">
        <v>6</v>
      </c>
      <c r="AX6" s="3">
        <v>7</v>
      </c>
      <c r="AY6" s="3">
        <v>8</v>
      </c>
      <c r="AZ6" s="3">
        <v>9</v>
      </c>
      <c r="BA6" s="3">
        <v>10</v>
      </c>
      <c r="BB6" s="3" t="s">
        <v>12</v>
      </c>
      <c r="BC6" s="3">
        <v>1</v>
      </c>
      <c r="BD6" s="3">
        <v>2</v>
      </c>
      <c r="BE6" s="3">
        <v>3</v>
      </c>
      <c r="BF6" s="3">
        <v>4</v>
      </c>
      <c r="BG6" s="3">
        <v>5</v>
      </c>
      <c r="BH6" s="3" t="s">
        <v>12</v>
      </c>
      <c r="BI6" s="3">
        <v>1</v>
      </c>
      <c r="BJ6" s="3">
        <v>2</v>
      </c>
      <c r="BK6" s="3">
        <v>3</v>
      </c>
      <c r="BL6" s="3">
        <v>4</v>
      </c>
      <c r="BM6" s="3">
        <v>5</v>
      </c>
      <c r="BN6" s="3" t="s">
        <v>12</v>
      </c>
      <c r="BO6" s="3">
        <v>1</v>
      </c>
      <c r="BP6" s="3">
        <v>2</v>
      </c>
      <c r="BQ6" s="3">
        <v>3</v>
      </c>
      <c r="BR6" s="3">
        <v>4</v>
      </c>
      <c r="BS6" s="3">
        <v>5</v>
      </c>
      <c r="BT6" s="3" t="s">
        <v>12</v>
      </c>
      <c r="BU6" s="3">
        <v>1</v>
      </c>
      <c r="BV6" s="3">
        <v>2</v>
      </c>
      <c r="BW6" s="3">
        <v>3</v>
      </c>
      <c r="BX6" s="3">
        <v>4</v>
      </c>
      <c r="BY6" s="3">
        <v>5</v>
      </c>
      <c r="BZ6" s="3" t="s">
        <v>12</v>
      </c>
      <c r="CA6" s="3">
        <v>1</v>
      </c>
      <c r="CB6" s="3">
        <v>2</v>
      </c>
      <c r="CC6" s="3">
        <v>3</v>
      </c>
      <c r="CD6" s="3">
        <v>4</v>
      </c>
      <c r="CE6" s="3">
        <v>5</v>
      </c>
      <c r="CF6" s="3" t="s">
        <v>12</v>
      </c>
      <c r="CG6" s="3">
        <v>1</v>
      </c>
      <c r="CH6" s="3">
        <v>2</v>
      </c>
      <c r="CI6" s="3">
        <v>3</v>
      </c>
      <c r="CJ6" s="3">
        <v>4</v>
      </c>
      <c r="CK6" s="3">
        <v>5</v>
      </c>
      <c r="CL6" s="3" t="s">
        <v>12</v>
      </c>
      <c r="CM6" s="3">
        <v>1</v>
      </c>
      <c r="CN6" s="3">
        <v>2</v>
      </c>
      <c r="CO6" s="3">
        <v>3</v>
      </c>
      <c r="CP6" s="3">
        <v>4</v>
      </c>
      <c r="CQ6" s="3">
        <v>5</v>
      </c>
      <c r="CR6" s="3" t="s">
        <v>12</v>
      </c>
      <c r="CS6" s="3">
        <v>1</v>
      </c>
      <c r="CT6" s="3">
        <v>2</v>
      </c>
      <c r="CU6" s="3">
        <v>3</v>
      </c>
      <c r="CV6" s="3">
        <v>4</v>
      </c>
      <c r="CW6" s="3">
        <v>5</v>
      </c>
      <c r="CX6" s="3" t="s">
        <v>12</v>
      </c>
      <c r="CY6" s="3">
        <v>1</v>
      </c>
      <c r="CZ6" s="3">
        <v>2</v>
      </c>
      <c r="DA6" s="3">
        <v>3</v>
      </c>
      <c r="DB6" s="3">
        <v>4</v>
      </c>
      <c r="DC6" s="3">
        <v>5</v>
      </c>
      <c r="DD6" s="3" t="s">
        <v>12</v>
      </c>
    </row>
    <row r="7" spans="1:108" ht="13.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  <c r="AI7" s="3">
        <v>35</v>
      </c>
      <c r="AJ7" s="3">
        <v>36</v>
      </c>
      <c r="AK7" s="3">
        <v>37</v>
      </c>
      <c r="AL7" s="3">
        <v>38</v>
      </c>
      <c r="AM7" s="3">
        <v>39</v>
      </c>
      <c r="AN7" s="3">
        <v>40</v>
      </c>
      <c r="AO7" s="3">
        <v>41</v>
      </c>
      <c r="AP7" s="3">
        <v>42</v>
      </c>
      <c r="AQ7" s="3">
        <v>43</v>
      </c>
      <c r="AR7" s="3">
        <v>44</v>
      </c>
      <c r="AS7" s="3">
        <v>45</v>
      </c>
      <c r="AT7" s="3">
        <v>46</v>
      </c>
      <c r="AU7" s="3">
        <v>47</v>
      </c>
      <c r="AV7" s="3">
        <v>48</v>
      </c>
      <c r="AW7" s="3">
        <v>49</v>
      </c>
      <c r="AX7" s="3">
        <v>50</v>
      </c>
      <c r="AY7" s="3">
        <v>51</v>
      </c>
      <c r="AZ7" s="3">
        <v>52</v>
      </c>
      <c r="BA7" s="3">
        <v>53</v>
      </c>
      <c r="BB7" s="3">
        <v>54</v>
      </c>
      <c r="BC7" s="3">
        <v>55</v>
      </c>
      <c r="BD7" s="3">
        <v>56</v>
      </c>
      <c r="BE7" s="3">
        <v>57</v>
      </c>
      <c r="BF7" s="3">
        <v>58</v>
      </c>
      <c r="BG7" s="3">
        <v>59</v>
      </c>
      <c r="BH7" s="3">
        <v>60</v>
      </c>
      <c r="BI7" s="3">
        <v>61</v>
      </c>
      <c r="BJ7" s="3">
        <v>62</v>
      </c>
      <c r="BK7" s="3">
        <v>63</v>
      </c>
      <c r="BL7" s="3">
        <v>64</v>
      </c>
      <c r="BM7" s="3">
        <v>65</v>
      </c>
      <c r="BN7" s="3">
        <v>66</v>
      </c>
      <c r="BO7" s="3">
        <v>67</v>
      </c>
      <c r="BP7" s="3">
        <v>68</v>
      </c>
      <c r="BQ7" s="3">
        <v>69</v>
      </c>
      <c r="BR7" s="3">
        <v>70</v>
      </c>
      <c r="BS7" s="3">
        <v>71</v>
      </c>
      <c r="BT7" s="3">
        <v>72</v>
      </c>
      <c r="BU7" s="3">
        <v>73</v>
      </c>
      <c r="BV7" s="3">
        <v>74</v>
      </c>
      <c r="BW7" s="3">
        <v>75</v>
      </c>
      <c r="BX7" s="3">
        <v>76</v>
      </c>
      <c r="BY7" s="3">
        <v>77</v>
      </c>
      <c r="BZ7" s="3">
        <v>78</v>
      </c>
      <c r="CA7" s="3">
        <v>79</v>
      </c>
      <c r="CB7" s="3">
        <v>80</v>
      </c>
      <c r="CC7" s="3">
        <v>81</v>
      </c>
      <c r="CD7" s="3">
        <v>82</v>
      </c>
      <c r="CE7" s="3">
        <v>83</v>
      </c>
      <c r="CF7" s="3">
        <v>84</v>
      </c>
      <c r="CG7" s="3">
        <v>85</v>
      </c>
      <c r="CH7" s="3">
        <v>86</v>
      </c>
      <c r="CI7" s="3">
        <v>87</v>
      </c>
      <c r="CJ7" s="3">
        <v>88</v>
      </c>
      <c r="CK7" s="3">
        <v>89</v>
      </c>
      <c r="CL7" s="3">
        <v>90</v>
      </c>
      <c r="CM7" s="3">
        <v>91</v>
      </c>
      <c r="CN7" s="3">
        <v>92</v>
      </c>
      <c r="CO7" s="3">
        <v>93</v>
      </c>
      <c r="CP7" s="3">
        <v>94</v>
      </c>
      <c r="CQ7" s="3">
        <v>95</v>
      </c>
      <c r="CR7" s="3">
        <v>96</v>
      </c>
      <c r="CS7" s="3">
        <v>97</v>
      </c>
      <c r="CT7" s="3">
        <v>98</v>
      </c>
      <c r="CU7" s="3">
        <v>99</v>
      </c>
      <c r="CV7" s="3">
        <v>100</v>
      </c>
      <c r="CW7" s="3">
        <v>101</v>
      </c>
      <c r="CX7" s="3">
        <v>102</v>
      </c>
      <c r="CY7" s="3">
        <v>103</v>
      </c>
      <c r="CZ7" s="3">
        <v>104</v>
      </c>
      <c r="DA7" s="3">
        <v>105</v>
      </c>
      <c r="DB7" s="3">
        <v>106</v>
      </c>
      <c r="DC7" s="3">
        <v>107</v>
      </c>
      <c r="DD7" s="3">
        <v>108</v>
      </c>
    </row>
    <row r="8" spans="1:108" ht="18" customHeight="1">
      <c r="A8" s="3">
        <v>1</v>
      </c>
      <c r="B8" s="4" t="s">
        <v>17</v>
      </c>
      <c r="C8" s="5" t="s">
        <v>13</v>
      </c>
      <c r="D8" s="9">
        <f>J8+P8</f>
        <v>424.27030000000002</v>
      </c>
      <c r="E8" s="6">
        <v>0</v>
      </c>
      <c r="F8" s="6">
        <v>0</v>
      </c>
      <c r="G8" s="6">
        <v>0</v>
      </c>
      <c r="H8" s="9">
        <f>N8</f>
        <v>362.83699999999999</v>
      </c>
      <c r="I8" s="9">
        <f>O8</f>
        <v>362.83699999999999</v>
      </c>
      <c r="J8" s="6">
        <v>0</v>
      </c>
      <c r="K8" s="6">
        <v>0</v>
      </c>
      <c r="L8" s="6">
        <v>0</v>
      </c>
      <c r="M8" s="6">
        <v>0</v>
      </c>
      <c r="N8" s="9">
        <v>362.83699999999999</v>
      </c>
      <c r="O8" s="9">
        <f>N8</f>
        <v>362.83699999999999</v>
      </c>
      <c r="P8" s="9">
        <v>424.27030000000002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</row>
    <row r="9" spans="1:108" ht="13.7" customHeight="1">
      <c r="A9" s="3">
        <v>2</v>
      </c>
      <c r="B9" s="4" t="s">
        <v>17</v>
      </c>
      <c r="C9" s="5" t="s">
        <v>14</v>
      </c>
      <c r="D9" s="9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9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</row>
    <row r="14" spans="1:108" ht="15.75">
      <c r="B14" s="8" t="s">
        <v>16</v>
      </c>
    </row>
  </sheetData>
  <mergeCells count="24"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V4:BB4"/>
    <mergeCell ref="CS5:CX5"/>
    <mergeCell ref="CY5:DD5"/>
    <mergeCell ref="BI5:BN5"/>
    <mergeCell ref="BO5:BT5"/>
    <mergeCell ref="BU5:BZ5"/>
    <mergeCell ref="A1:U1"/>
    <mergeCell ref="A4:A6"/>
    <mergeCell ref="B4:B6"/>
    <mergeCell ref="C4:C6"/>
    <mergeCell ref="D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D14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11" sqref="D11"/>
    </sheetView>
  </sheetViews>
  <sheetFormatPr defaultRowHeight="15"/>
  <cols>
    <col min="1" max="1" width="5.28515625" style="1" customWidth="1"/>
    <col min="2" max="2" width="20.85546875" style="1" customWidth="1"/>
    <col min="3" max="3" width="31.42578125" style="1" customWidth="1"/>
    <col min="4" max="108" width="15.7109375" style="1" customWidth="1"/>
    <col min="109" max="16384" width="9.140625" style="1"/>
  </cols>
  <sheetData>
    <row r="1" spans="1:108" s="7" customFormat="1" ht="45" customHeight="1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108" ht="13.7" customHeight="1">
      <c r="U2" s="2" t="s">
        <v>0</v>
      </c>
    </row>
    <row r="3" spans="1:108" ht="13.7" customHeight="1">
      <c r="DD3" s="1" t="s">
        <v>15</v>
      </c>
    </row>
    <row r="4" spans="1:108" ht="13.7" customHeight="1">
      <c r="A4" s="14" t="s">
        <v>1</v>
      </c>
      <c r="B4" s="14" t="s">
        <v>2</v>
      </c>
      <c r="C4" s="14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2"/>
      <c r="BC4" s="10" t="s">
        <v>6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2"/>
      <c r="BU4" s="10" t="s">
        <v>7</v>
      </c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2"/>
      <c r="CM4" s="10" t="s">
        <v>8</v>
      </c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2"/>
    </row>
    <row r="5" spans="1:108" ht="13.7" customHeight="1">
      <c r="A5" s="15"/>
      <c r="B5" s="15"/>
      <c r="C5" s="15"/>
      <c r="D5" s="10" t="s">
        <v>9</v>
      </c>
      <c r="E5" s="11"/>
      <c r="F5" s="11"/>
      <c r="G5" s="11"/>
      <c r="H5" s="12"/>
      <c r="J5" s="10" t="s">
        <v>10</v>
      </c>
      <c r="K5" s="11"/>
      <c r="L5" s="11"/>
      <c r="M5" s="11"/>
      <c r="N5" s="11"/>
      <c r="O5" s="12"/>
      <c r="P5" s="10" t="s">
        <v>11</v>
      </c>
      <c r="Q5" s="11"/>
      <c r="R5" s="11"/>
      <c r="S5" s="11"/>
      <c r="T5" s="11"/>
      <c r="U5" s="12"/>
      <c r="V5" s="10" t="s">
        <v>9</v>
      </c>
      <c r="W5" s="11"/>
      <c r="X5" s="11"/>
      <c r="Y5" s="11"/>
      <c r="Z5" s="11"/>
      <c r="AA5" s="11"/>
      <c r="AB5" s="11"/>
      <c r="AC5" s="11"/>
      <c r="AD5" s="11"/>
      <c r="AE5" s="11"/>
      <c r="AF5" s="12"/>
      <c r="AG5" s="10" t="s">
        <v>10</v>
      </c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0" t="s">
        <v>11</v>
      </c>
      <c r="AS5" s="11"/>
      <c r="AT5" s="11"/>
      <c r="AU5" s="11"/>
      <c r="AV5" s="11"/>
      <c r="AW5" s="11"/>
      <c r="AX5" s="11"/>
      <c r="AY5" s="11"/>
      <c r="AZ5" s="11"/>
      <c r="BA5" s="11"/>
      <c r="BB5" s="12"/>
      <c r="BC5" s="10" t="s">
        <v>9</v>
      </c>
      <c r="BD5" s="11"/>
      <c r="BE5" s="11"/>
      <c r="BF5" s="11"/>
      <c r="BG5" s="11"/>
      <c r="BH5" s="12"/>
      <c r="BI5" s="10" t="s">
        <v>10</v>
      </c>
      <c r="BJ5" s="11"/>
      <c r="BK5" s="11"/>
      <c r="BL5" s="11"/>
      <c r="BM5" s="11"/>
      <c r="BN5" s="12"/>
      <c r="BO5" s="10" t="s">
        <v>11</v>
      </c>
      <c r="BP5" s="11"/>
      <c r="BQ5" s="11"/>
      <c r="BR5" s="11"/>
      <c r="BS5" s="11"/>
      <c r="BT5" s="12"/>
      <c r="BU5" s="10" t="s">
        <v>9</v>
      </c>
      <c r="BV5" s="11"/>
      <c r="BW5" s="11"/>
      <c r="BX5" s="11"/>
      <c r="BY5" s="11"/>
      <c r="BZ5" s="12"/>
      <c r="CA5" s="10" t="s">
        <v>10</v>
      </c>
      <c r="CB5" s="11"/>
      <c r="CC5" s="11"/>
      <c r="CD5" s="11"/>
      <c r="CE5" s="11"/>
      <c r="CF5" s="12"/>
      <c r="CG5" s="10" t="s">
        <v>11</v>
      </c>
      <c r="CH5" s="11"/>
      <c r="CI5" s="11"/>
      <c r="CJ5" s="11"/>
      <c r="CK5" s="11"/>
      <c r="CL5" s="12"/>
      <c r="CM5" s="10" t="s">
        <v>9</v>
      </c>
      <c r="CN5" s="11"/>
      <c r="CO5" s="11"/>
      <c r="CP5" s="11"/>
      <c r="CQ5" s="11"/>
      <c r="CR5" s="12"/>
      <c r="CS5" s="10" t="s">
        <v>10</v>
      </c>
      <c r="CT5" s="11"/>
      <c r="CU5" s="11"/>
      <c r="CV5" s="11"/>
      <c r="CW5" s="11"/>
      <c r="CX5" s="12"/>
      <c r="CY5" s="10" t="s">
        <v>11</v>
      </c>
      <c r="CZ5" s="11"/>
      <c r="DA5" s="11"/>
      <c r="DB5" s="11"/>
      <c r="DC5" s="11"/>
      <c r="DD5" s="12"/>
    </row>
    <row r="6" spans="1:108" ht="30">
      <c r="A6" s="16"/>
      <c r="B6" s="16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 t="s">
        <v>12</v>
      </c>
      <c r="J6" s="3">
        <v>1</v>
      </c>
      <c r="K6" s="3">
        <v>2</v>
      </c>
      <c r="L6" s="3">
        <v>3</v>
      </c>
      <c r="M6" s="3">
        <v>4</v>
      </c>
      <c r="N6" s="3">
        <v>5</v>
      </c>
      <c r="O6" s="3" t="s">
        <v>12</v>
      </c>
      <c r="P6" s="3">
        <v>1</v>
      </c>
      <c r="Q6" s="3">
        <v>2</v>
      </c>
      <c r="R6" s="3">
        <v>3</v>
      </c>
      <c r="S6" s="3">
        <v>4</v>
      </c>
      <c r="T6" s="3">
        <v>5</v>
      </c>
      <c r="U6" s="3" t="s">
        <v>12</v>
      </c>
      <c r="V6" s="3">
        <v>1</v>
      </c>
      <c r="W6" s="3">
        <v>2</v>
      </c>
      <c r="X6" s="3">
        <v>3</v>
      </c>
      <c r="Y6" s="3">
        <v>4</v>
      </c>
      <c r="Z6" s="3">
        <v>5</v>
      </c>
      <c r="AA6" s="3">
        <v>6</v>
      </c>
      <c r="AB6" s="3">
        <v>7</v>
      </c>
      <c r="AC6" s="3">
        <v>8</v>
      </c>
      <c r="AD6" s="3">
        <v>9</v>
      </c>
      <c r="AE6" s="3">
        <v>10</v>
      </c>
      <c r="AF6" s="3" t="s">
        <v>12</v>
      </c>
      <c r="AG6" s="3">
        <v>1</v>
      </c>
      <c r="AH6" s="3">
        <v>2</v>
      </c>
      <c r="AI6" s="3">
        <v>3</v>
      </c>
      <c r="AJ6" s="3">
        <v>4</v>
      </c>
      <c r="AK6" s="3">
        <v>5</v>
      </c>
      <c r="AL6" s="3">
        <v>6</v>
      </c>
      <c r="AM6" s="3">
        <v>7</v>
      </c>
      <c r="AN6" s="3">
        <v>8</v>
      </c>
      <c r="AO6" s="3">
        <v>9</v>
      </c>
      <c r="AP6" s="3">
        <v>10</v>
      </c>
      <c r="AQ6" s="3" t="s">
        <v>12</v>
      </c>
      <c r="AR6" s="3">
        <v>1</v>
      </c>
      <c r="AS6" s="3">
        <v>2</v>
      </c>
      <c r="AT6" s="3">
        <v>3</v>
      </c>
      <c r="AU6" s="3">
        <v>4</v>
      </c>
      <c r="AV6" s="3">
        <v>5</v>
      </c>
      <c r="AW6" s="3">
        <v>6</v>
      </c>
      <c r="AX6" s="3">
        <v>7</v>
      </c>
      <c r="AY6" s="3">
        <v>8</v>
      </c>
      <c r="AZ6" s="3">
        <v>9</v>
      </c>
      <c r="BA6" s="3">
        <v>10</v>
      </c>
      <c r="BB6" s="3" t="s">
        <v>12</v>
      </c>
      <c r="BC6" s="3">
        <v>1</v>
      </c>
      <c r="BD6" s="3">
        <v>2</v>
      </c>
      <c r="BE6" s="3">
        <v>3</v>
      </c>
      <c r="BF6" s="3">
        <v>4</v>
      </c>
      <c r="BG6" s="3">
        <v>5</v>
      </c>
      <c r="BH6" s="3" t="s">
        <v>12</v>
      </c>
      <c r="BI6" s="3">
        <v>1</v>
      </c>
      <c r="BJ6" s="3">
        <v>2</v>
      </c>
      <c r="BK6" s="3">
        <v>3</v>
      </c>
      <c r="BL6" s="3">
        <v>4</v>
      </c>
      <c r="BM6" s="3">
        <v>5</v>
      </c>
      <c r="BN6" s="3" t="s">
        <v>12</v>
      </c>
      <c r="BO6" s="3">
        <v>1</v>
      </c>
      <c r="BP6" s="3">
        <v>2</v>
      </c>
      <c r="BQ6" s="3">
        <v>3</v>
      </c>
      <c r="BR6" s="3">
        <v>4</v>
      </c>
      <c r="BS6" s="3">
        <v>5</v>
      </c>
      <c r="BT6" s="3" t="s">
        <v>12</v>
      </c>
      <c r="BU6" s="3">
        <v>1</v>
      </c>
      <c r="BV6" s="3">
        <v>2</v>
      </c>
      <c r="BW6" s="3">
        <v>3</v>
      </c>
      <c r="BX6" s="3">
        <v>4</v>
      </c>
      <c r="BY6" s="3">
        <v>5</v>
      </c>
      <c r="BZ6" s="3" t="s">
        <v>12</v>
      </c>
      <c r="CA6" s="3">
        <v>1</v>
      </c>
      <c r="CB6" s="3">
        <v>2</v>
      </c>
      <c r="CC6" s="3">
        <v>3</v>
      </c>
      <c r="CD6" s="3">
        <v>4</v>
      </c>
      <c r="CE6" s="3">
        <v>5</v>
      </c>
      <c r="CF6" s="3" t="s">
        <v>12</v>
      </c>
      <c r="CG6" s="3">
        <v>1</v>
      </c>
      <c r="CH6" s="3">
        <v>2</v>
      </c>
      <c r="CI6" s="3">
        <v>3</v>
      </c>
      <c r="CJ6" s="3">
        <v>4</v>
      </c>
      <c r="CK6" s="3">
        <v>5</v>
      </c>
      <c r="CL6" s="3" t="s">
        <v>12</v>
      </c>
      <c r="CM6" s="3">
        <v>1</v>
      </c>
      <c r="CN6" s="3">
        <v>2</v>
      </c>
      <c r="CO6" s="3">
        <v>3</v>
      </c>
      <c r="CP6" s="3">
        <v>4</v>
      </c>
      <c r="CQ6" s="3">
        <v>5</v>
      </c>
      <c r="CR6" s="3" t="s">
        <v>12</v>
      </c>
      <c r="CS6" s="3">
        <v>1</v>
      </c>
      <c r="CT6" s="3">
        <v>2</v>
      </c>
      <c r="CU6" s="3">
        <v>3</v>
      </c>
      <c r="CV6" s="3">
        <v>4</v>
      </c>
      <c r="CW6" s="3">
        <v>5</v>
      </c>
      <c r="CX6" s="3" t="s">
        <v>12</v>
      </c>
      <c r="CY6" s="3">
        <v>1</v>
      </c>
      <c r="CZ6" s="3">
        <v>2</v>
      </c>
      <c r="DA6" s="3">
        <v>3</v>
      </c>
      <c r="DB6" s="3">
        <v>4</v>
      </c>
      <c r="DC6" s="3">
        <v>5</v>
      </c>
      <c r="DD6" s="3" t="s">
        <v>12</v>
      </c>
    </row>
    <row r="7" spans="1:108" ht="13.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  <c r="AI7" s="3">
        <v>35</v>
      </c>
      <c r="AJ7" s="3">
        <v>36</v>
      </c>
      <c r="AK7" s="3">
        <v>37</v>
      </c>
      <c r="AL7" s="3">
        <v>38</v>
      </c>
      <c r="AM7" s="3">
        <v>39</v>
      </c>
      <c r="AN7" s="3">
        <v>40</v>
      </c>
      <c r="AO7" s="3">
        <v>41</v>
      </c>
      <c r="AP7" s="3">
        <v>42</v>
      </c>
      <c r="AQ7" s="3">
        <v>43</v>
      </c>
      <c r="AR7" s="3">
        <v>44</v>
      </c>
      <c r="AS7" s="3">
        <v>45</v>
      </c>
      <c r="AT7" s="3">
        <v>46</v>
      </c>
      <c r="AU7" s="3">
        <v>47</v>
      </c>
      <c r="AV7" s="3">
        <v>48</v>
      </c>
      <c r="AW7" s="3">
        <v>49</v>
      </c>
      <c r="AX7" s="3">
        <v>50</v>
      </c>
      <c r="AY7" s="3">
        <v>51</v>
      </c>
      <c r="AZ7" s="3">
        <v>52</v>
      </c>
      <c r="BA7" s="3">
        <v>53</v>
      </c>
      <c r="BB7" s="3">
        <v>54</v>
      </c>
      <c r="BC7" s="3">
        <v>55</v>
      </c>
      <c r="BD7" s="3">
        <v>56</v>
      </c>
      <c r="BE7" s="3">
        <v>57</v>
      </c>
      <c r="BF7" s="3">
        <v>58</v>
      </c>
      <c r="BG7" s="3">
        <v>59</v>
      </c>
      <c r="BH7" s="3">
        <v>60</v>
      </c>
      <c r="BI7" s="3">
        <v>61</v>
      </c>
      <c r="BJ7" s="3">
        <v>62</v>
      </c>
      <c r="BK7" s="3">
        <v>63</v>
      </c>
      <c r="BL7" s="3">
        <v>64</v>
      </c>
      <c r="BM7" s="3">
        <v>65</v>
      </c>
      <c r="BN7" s="3">
        <v>66</v>
      </c>
      <c r="BO7" s="3">
        <v>67</v>
      </c>
      <c r="BP7" s="3">
        <v>68</v>
      </c>
      <c r="BQ7" s="3">
        <v>69</v>
      </c>
      <c r="BR7" s="3">
        <v>70</v>
      </c>
      <c r="BS7" s="3">
        <v>71</v>
      </c>
      <c r="BT7" s="3">
        <v>72</v>
      </c>
      <c r="BU7" s="3">
        <v>73</v>
      </c>
      <c r="BV7" s="3">
        <v>74</v>
      </c>
      <c r="BW7" s="3">
        <v>75</v>
      </c>
      <c r="BX7" s="3">
        <v>76</v>
      </c>
      <c r="BY7" s="3">
        <v>77</v>
      </c>
      <c r="BZ7" s="3">
        <v>78</v>
      </c>
      <c r="CA7" s="3">
        <v>79</v>
      </c>
      <c r="CB7" s="3">
        <v>80</v>
      </c>
      <c r="CC7" s="3">
        <v>81</v>
      </c>
      <c r="CD7" s="3">
        <v>82</v>
      </c>
      <c r="CE7" s="3">
        <v>83</v>
      </c>
      <c r="CF7" s="3">
        <v>84</v>
      </c>
      <c r="CG7" s="3">
        <v>85</v>
      </c>
      <c r="CH7" s="3">
        <v>86</v>
      </c>
      <c r="CI7" s="3">
        <v>87</v>
      </c>
      <c r="CJ7" s="3">
        <v>88</v>
      </c>
      <c r="CK7" s="3">
        <v>89</v>
      </c>
      <c r="CL7" s="3">
        <v>90</v>
      </c>
      <c r="CM7" s="3">
        <v>91</v>
      </c>
      <c r="CN7" s="3">
        <v>92</v>
      </c>
      <c r="CO7" s="3">
        <v>93</v>
      </c>
      <c r="CP7" s="3">
        <v>94</v>
      </c>
      <c r="CQ7" s="3">
        <v>95</v>
      </c>
      <c r="CR7" s="3">
        <v>96</v>
      </c>
      <c r="CS7" s="3">
        <v>97</v>
      </c>
      <c r="CT7" s="3">
        <v>98</v>
      </c>
      <c r="CU7" s="3">
        <v>99</v>
      </c>
      <c r="CV7" s="3">
        <v>100</v>
      </c>
      <c r="CW7" s="3">
        <v>101</v>
      </c>
      <c r="CX7" s="3">
        <v>102</v>
      </c>
      <c r="CY7" s="3">
        <v>103</v>
      </c>
      <c r="CZ7" s="3">
        <v>104</v>
      </c>
      <c r="DA7" s="3">
        <v>105</v>
      </c>
      <c r="DB7" s="3">
        <v>106</v>
      </c>
      <c r="DC7" s="3">
        <v>107</v>
      </c>
      <c r="DD7" s="3">
        <v>108</v>
      </c>
    </row>
    <row r="8" spans="1:108" ht="18" customHeight="1">
      <c r="A8" s="3">
        <v>1</v>
      </c>
      <c r="B8" s="4" t="s">
        <v>17</v>
      </c>
      <c r="C8" s="5" t="s">
        <v>13</v>
      </c>
      <c r="D8" s="9">
        <f>J8+P8</f>
        <v>367.41969</v>
      </c>
      <c r="E8" s="6">
        <v>0</v>
      </c>
      <c r="F8" s="6">
        <v>0</v>
      </c>
      <c r="G8" s="6">
        <v>0</v>
      </c>
      <c r="H8" s="9">
        <f>N8</f>
        <v>358.15892000000002</v>
      </c>
      <c r="I8" s="9">
        <f>O8</f>
        <v>358.15892000000002</v>
      </c>
      <c r="J8" s="6">
        <v>0</v>
      </c>
      <c r="K8" s="6">
        <v>0</v>
      </c>
      <c r="L8" s="6">
        <v>0</v>
      </c>
      <c r="M8" s="6">
        <v>0</v>
      </c>
      <c r="N8" s="9">
        <v>358.15892000000002</v>
      </c>
      <c r="O8" s="9">
        <f>N8</f>
        <v>358.15892000000002</v>
      </c>
      <c r="P8" s="9">
        <v>367.41969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</row>
    <row r="9" spans="1:108" ht="13.7" customHeight="1">
      <c r="A9" s="3">
        <v>2</v>
      </c>
      <c r="B9" s="4" t="s">
        <v>17</v>
      </c>
      <c r="C9" s="5" t="s">
        <v>14</v>
      </c>
      <c r="D9" s="9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9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</row>
    <row r="14" spans="1:108" ht="15.75">
      <c r="B14" s="8" t="s">
        <v>16</v>
      </c>
    </row>
  </sheetData>
  <mergeCells count="24">
    <mergeCell ref="A1:U1"/>
    <mergeCell ref="A4:A6"/>
    <mergeCell ref="B4:B6"/>
    <mergeCell ref="C4:C6"/>
    <mergeCell ref="D4:U4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V4:BB4"/>
    <mergeCell ref="CS5:CX5"/>
    <mergeCell ref="CY5:DD5"/>
    <mergeCell ref="BI5:BN5"/>
    <mergeCell ref="BO5:BT5"/>
    <mergeCell ref="BU5:BZ5"/>
    <mergeCell ref="CA5:CF5"/>
    <mergeCell ref="CG5:CL5"/>
    <mergeCell ref="CM5:C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DD14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/>
  <cols>
    <col min="1" max="1" width="5.28515625" style="1" customWidth="1"/>
    <col min="2" max="2" width="20.85546875" style="1" customWidth="1"/>
    <col min="3" max="3" width="31.42578125" style="1" customWidth="1"/>
    <col min="4" max="108" width="15.7109375" style="1" customWidth="1"/>
    <col min="109" max="16384" width="9.140625" style="1"/>
  </cols>
  <sheetData>
    <row r="1" spans="1:108" s="7" customFormat="1" ht="45" customHeight="1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108" ht="13.7" customHeight="1">
      <c r="U2" s="2" t="s">
        <v>0</v>
      </c>
    </row>
    <row r="3" spans="1:108" ht="13.7" customHeight="1">
      <c r="DD3" s="1" t="s">
        <v>15</v>
      </c>
    </row>
    <row r="4" spans="1:108" ht="13.7" customHeight="1">
      <c r="A4" s="14" t="s">
        <v>1</v>
      </c>
      <c r="B4" s="14" t="s">
        <v>2</v>
      </c>
      <c r="C4" s="14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2"/>
      <c r="BC4" s="10" t="s">
        <v>6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2"/>
      <c r="BU4" s="10" t="s">
        <v>7</v>
      </c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2"/>
      <c r="CM4" s="10" t="s">
        <v>8</v>
      </c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2"/>
    </row>
    <row r="5" spans="1:108" ht="13.7" customHeight="1">
      <c r="A5" s="15"/>
      <c r="B5" s="15"/>
      <c r="C5" s="15"/>
      <c r="D5" s="10" t="s">
        <v>9</v>
      </c>
      <c r="E5" s="11"/>
      <c r="F5" s="11"/>
      <c r="G5" s="11"/>
      <c r="H5" s="12"/>
      <c r="J5" s="10" t="s">
        <v>10</v>
      </c>
      <c r="K5" s="11"/>
      <c r="L5" s="11"/>
      <c r="M5" s="11"/>
      <c r="N5" s="11"/>
      <c r="O5" s="12"/>
      <c r="P5" s="10" t="s">
        <v>11</v>
      </c>
      <c r="Q5" s="11"/>
      <c r="R5" s="11"/>
      <c r="S5" s="11"/>
      <c r="T5" s="11"/>
      <c r="U5" s="12"/>
      <c r="V5" s="10" t="s">
        <v>9</v>
      </c>
      <c r="W5" s="11"/>
      <c r="X5" s="11"/>
      <c r="Y5" s="11"/>
      <c r="Z5" s="11"/>
      <c r="AA5" s="11"/>
      <c r="AB5" s="11"/>
      <c r="AC5" s="11"/>
      <c r="AD5" s="11"/>
      <c r="AE5" s="11"/>
      <c r="AF5" s="12"/>
      <c r="AG5" s="10" t="s">
        <v>10</v>
      </c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0" t="s">
        <v>11</v>
      </c>
      <c r="AS5" s="11"/>
      <c r="AT5" s="11"/>
      <c r="AU5" s="11"/>
      <c r="AV5" s="11"/>
      <c r="AW5" s="11"/>
      <c r="AX5" s="11"/>
      <c r="AY5" s="11"/>
      <c r="AZ5" s="11"/>
      <c r="BA5" s="11"/>
      <c r="BB5" s="12"/>
      <c r="BC5" s="10" t="s">
        <v>9</v>
      </c>
      <c r="BD5" s="11"/>
      <c r="BE5" s="11"/>
      <c r="BF5" s="11"/>
      <c r="BG5" s="11"/>
      <c r="BH5" s="12"/>
      <c r="BI5" s="10" t="s">
        <v>10</v>
      </c>
      <c r="BJ5" s="11"/>
      <c r="BK5" s="11"/>
      <c r="BL5" s="11"/>
      <c r="BM5" s="11"/>
      <c r="BN5" s="12"/>
      <c r="BO5" s="10" t="s">
        <v>11</v>
      </c>
      <c r="BP5" s="11"/>
      <c r="BQ5" s="11"/>
      <c r="BR5" s="11"/>
      <c r="BS5" s="11"/>
      <c r="BT5" s="12"/>
      <c r="BU5" s="10" t="s">
        <v>9</v>
      </c>
      <c r="BV5" s="11"/>
      <c r="BW5" s="11"/>
      <c r="BX5" s="11"/>
      <c r="BY5" s="11"/>
      <c r="BZ5" s="12"/>
      <c r="CA5" s="10" t="s">
        <v>10</v>
      </c>
      <c r="CB5" s="11"/>
      <c r="CC5" s="11"/>
      <c r="CD5" s="11"/>
      <c r="CE5" s="11"/>
      <c r="CF5" s="12"/>
      <c r="CG5" s="10" t="s">
        <v>11</v>
      </c>
      <c r="CH5" s="11"/>
      <c r="CI5" s="11"/>
      <c r="CJ5" s="11"/>
      <c r="CK5" s="11"/>
      <c r="CL5" s="12"/>
      <c r="CM5" s="10" t="s">
        <v>9</v>
      </c>
      <c r="CN5" s="11"/>
      <c r="CO5" s="11"/>
      <c r="CP5" s="11"/>
      <c r="CQ5" s="11"/>
      <c r="CR5" s="12"/>
      <c r="CS5" s="10" t="s">
        <v>10</v>
      </c>
      <c r="CT5" s="11"/>
      <c r="CU5" s="11"/>
      <c r="CV5" s="11"/>
      <c r="CW5" s="11"/>
      <c r="CX5" s="12"/>
      <c r="CY5" s="10" t="s">
        <v>11</v>
      </c>
      <c r="CZ5" s="11"/>
      <c r="DA5" s="11"/>
      <c r="DB5" s="11"/>
      <c r="DC5" s="11"/>
      <c r="DD5" s="12"/>
    </row>
    <row r="6" spans="1:108" ht="30">
      <c r="A6" s="16"/>
      <c r="B6" s="16"/>
      <c r="C6" s="16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 t="s">
        <v>12</v>
      </c>
      <c r="J6" s="3">
        <v>1</v>
      </c>
      <c r="K6" s="3">
        <v>2</v>
      </c>
      <c r="L6" s="3">
        <v>3</v>
      </c>
      <c r="M6" s="3">
        <v>4</v>
      </c>
      <c r="N6" s="3">
        <v>5</v>
      </c>
      <c r="O6" s="3" t="s">
        <v>12</v>
      </c>
      <c r="P6" s="3">
        <v>1</v>
      </c>
      <c r="Q6" s="3">
        <v>2</v>
      </c>
      <c r="R6" s="3">
        <v>3</v>
      </c>
      <c r="S6" s="3">
        <v>4</v>
      </c>
      <c r="T6" s="3">
        <v>5</v>
      </c>
      <c r="U6" s="3" t="s">
        <v>12</v>
      </c>
      <c r="V6" s="3">
        <v>1</v>
      </c>
      <c r="W6" s="3">
        <v>2</v>
      </c>
      <c r="X6" s="3">
        <v>3</v>
      </c>
      <c r="Y6" s="3">
        <v>4</v>
      </c>
      <c r="Z6" s="3">
        <v>5</v>
      </c>
      <c r="AA6" s="3">
        <v>6</v>
      </c>
      <c r="AB6" s="3">
        <v>7</v>
      </c>
      <c r="AC6" s="3">
        <v>8</v>
      </c>
      <c r="AD6" s="3">
        <v>9</v>
      </c>
      <c r="AE6" s="3">
        <v>10</v>
      </c>
      <c r="AF6" s="3" t="s">
        <v>12</v>
      </c>
      <c r="AG6" s="3">
        <v>1</v>
      </c>
      <c r="AH6" s="3">
        <v>2</v>
      </c>
      <c r="AI6" s="3">
        <v>3</v>
      </c>
      <c r="AJ6" s="3">
        <v>4</v>
      </c>
      <c r="AK6" s="3">
        <v>5</v>
      </c>
      <c r="AL6" s="3">
        <v>6</v>
      </c>
      <c r="AM6" s="3">
        <v>7</v>
      </c>
      <c r="AN6" s="3">
        <v>8</v>
      </c>
      <c r="AO6" s="3">
        <v>9</v>
      </c>
      <c r="AP6" s="3">
        <v>10</v>
      </c>
      <c r="AQ6" s="3" t="s">
        <v>12</v>
      </c>
      <c r="AR6" s="3">
        <v>1</v>
      </c>
      <c r="AS6" s="3">
        <v>2</v>
      </c>
      <c r="AT6" s="3">
        <v>3</v>
      </c>
      <c r="AU6" s="3">
        <v>4</v>
      </c>
      <c r="AV6" s="3">
        <v>5</v>
      </c>
      <c r="AW6" s="3">
        <v>6</v>
      </c>
      <c r="AX6" s="3">
        <v>7</v>
      </c>
      <c r="AY6" s="3">
        <v>8</v>
      </c>
      <c r="AZ6" s="3">
        <v>9</v>
      </c>
      <c r="BA6" s="3">
        <v>10</v>
      </c>
      <c r="BB6" s="3" t="s">
        <v>12</v>
      </c>
      <c r="BC6" s="3">
        <v>1</v>
      </c>
      <c r="BD6" s="3">
        <v>2</v>
      </c>
      <c r="BE6" s="3">
        <v>3</v>
      </c>
      <c r="BF6" s="3">
        <v>4</v>
      </c>
      <c r="BG6" s="3">
        <v>5</v>
      </c>
      <c r="BH6" s="3" t="s">
        <v>12</v>
      </c>
      <c r="BI6" s="3">
        <v>1</v>
      </c>
      <c r="BJ6" s="3">
        <v>2</v>
      </c>
      <c r="BK6" s="3">
        <v>3</v>
      </c>
      <c r="BL6" s="3">
        <v>4</v>
      </c>
      <c r="BM6" s="3">
        <v>5</v>
      </c>
      <c r="BN6" s="3" t="s">
        <v>12</v>
      </c>
      <c r="BO6" s="3">
        <v>1</v>
      </c>
      <c r="BP6" s="3">
        <v>2</v>
      </c>
      <c r="BQ6" s="3">
        <v>3</v>
      </c>
      <c r="BR6" s="3">
        <v>4</v>
      </c>
      <c r="BS6" s="3">
        <v>5</v>
      </c>
      <c r="BT6" s="3" t="s">
        <v>12</v>
      </c>
      <c r="BU6" s="3">
        <v>1</v>
      </c>
      <c r="BV6" s="3">
        <v>2</v>
      </c>
      <c r="BW6" s="3">
        <v>3</v>
      </c>
      <c r="BX6" s="3">
        <v>4</v>
      </c>
      <c r="BY6" s="3">
        <v>5</v>
      </c>
      <c r="BZ6" s="3" t="s">
        <v>12</v>
      </c>
      <c r="CA6" s="3">
        <v>1</v>
      </c>
      <c r="CB6" s="3">
        <v>2</v>
      </c>
      <c r="CC6" s="3">
        <v>3</v>
      </c>
      <c r="CD6" s="3">
        <v>4</v>
      </c>
      <c r="CE6" s="3">
        <v>5</v>
      </c>
      <c r="CF6" s="3" t="s">
        <v>12</v>
      </c>
      <c r="CG6" s="3">
        <v>1</v>
      </c>
      <c r="CH6" s="3">
        <v>2</v>
      </c>
      <c r="CI6" s="3">
        <v>3</v>
      </c>
      <c r="CJ6" s="3">
        <v>4</v>
      </c>
      <c r="CK6" s="3">
        <v>5</v>
      </c>
      <c r="CL6" s="3" t="s">
        <v>12</v>
      </c>
      <c r="CM6" s="3">
        <v>1</v>
      </c>
      <c r="CN6" s="3">
        <v>2</v>
      </c>
      <c r="CO6" s="3">
        <v>3</v>
      </c>
      <c r="CP6" s="3">
        <v>4</v>
      </c>
      <c r="CQ6" s="3">
        <v>5</v>
      </c>
      <c r="CR6" s="3" t="s">
        <v>12</v>
      </c>
      <c r="CS6" s="3">
        <v>1</v>
      </c>
      <c r="CT6" s="3">
        <v>2</v>
      </c>
      <c r="CU6" s="3">
        <v>3</v>
      </c>
      <c r="CV6" s="3">
        <v>4</v>
      </c>
      <c r="CW6" s="3">
        <v>5</v>
      </c>
      <c r="CX6" s="3" t="s">
        <v>12</v>
      </c>
      <c r="CY6" s="3">
        <v>1</v>
      </c>
      <c r="CZ6" s="3">
        <v>2</v>
      </c>
      <c r="DA6" s="3">
        <v>3</v>
      </c>
      <c r="DB6" s="3">
        <v>4</v>
      </c>
      <c r="DC6" s="3">
        <v>5</v>
      </c>
      <c r="DD6" s="3" t="s">
        <v>12</v>
      </c>
    </row>
    <row r="7" spans="1:108" ht="13.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  <c r="AI7" s="3">
        <v>35</v>
      </c>
      <c r="AJ7" s="3">
        <v>36</v>
      </c>
      <c r="AK7" s="3">
        <v>37</v>
      </c>
      <c r="AL7" s="3">
        <v>38</v>
      </c>
      <c r="AM7" s="3">
        <v>39</v>
      </c>
      <c r="AN7" s="3">
        <v>40</v>
      </c>
      <c r="AO7" s="3">
        <v>41</v>
      </c>
      <c r="AP7" s="3">
        <v>42</v>
      </c>
      <c r="AQ7" s="3">
        <v>43</v>
      </c>
      <c r="AR7" s="3">
        <v>44</v>
      </c>
      <c r="AS7" s="3">
        <v>45</v>
      </c>
      <c r="AT7" s="3">
        <v>46</v>
      </c>
      <c r="AU7" s="3">
        <v>47</v>
      </c>
      <c r="AV7" s="3">
        <v>48</v>
      </c>
      <c r="AW7" s="3">
        <v>49</v>
      </c>
      <c r="AX7" s="3">
        <v>50</v>
      </c>
      <c r="AY7" s="3">
        <v>51</v>
      </c>
      <c r="AZ7" s="3">
        <v>52</v>
      </c>
      <c r="BA7" s="3">
        <v>53</v>
      </c>
      <c r="BB7" s="3">
        <v>54</v>
      </c>
      <c r="BC7" s="3">
        <v>55</v>
      </c>
      <c r="BD7" s="3">
        <v>56</v>
      </c>
      <c r="BE7" s="3">
        <v>57</v>
      </c>
      <c r="BF7" s="3">
        <v>58</v>
      </c>
      <c r="BG7" s="3">
        <v>59</v>
      </c>
      <c r="BH7" s="3">
        <v>60</v>
      </c>
      <c r="BI7" s="3">
        <v>61</v>
      </c>
      <c r="BJ7" s="3">
        <v>62</v>
      </c>
      <c r="BK7" s="3">
        <v>63</v>
      </c>
      <c r="BL7" s="3">
        <v>64</v>
      </c>
      <c r="BM7" s="3">
        <v>65</v>
      </c>
      <c r="BN7" s="3">
        <v>66</v>
      </c>
      <c r="BO7" s="3">
        <v>67</v>
      </c>
      <c r="BP7" s="3">
        <v>68</v>
      </c>
      <c r="BQ7" s="3">
        <v>69</v>
      </c>
      <c r="BR7" s="3">
        <v>70</v>
      </c>
      <c r="BS7" s="3">
        <v>71</v>
      </c>
      <c r="BT7" s="3">
        <v>72</v>
      </c>
      <c r="BU7" s="3">
        <v>73</v>
      </c>
      <c r="BV7" s="3">
        <v>74</v>
      </c>
      <c r="BW7" s="3">
        <v>75</v>
      </c>
      <c r="BX7" s="3">
        <v>76</v>
      </c>
      <c r="BY7" s="3">
        <v>77</v>
      </c>
      <c r="BZ7" s="3">
        <v>78</v>
      </c>
      <c r="CA7" s="3">
        <v>79</v>
      </c>
      <c r="CB7" s="3">
        <v>80</v>
      </c>
      <c r="CC7" s="3">
        <v>81</v>
      </c>
      <c r="CD7" s="3">
        <v>82</v>
      </c>
      <c r="CE7" s="3">
        <v>83</v>
      </c>
      <c r="CF7" s="3">
        <v>84</v>
      </c>
      <c r="CG7" s="3">
        <v>85</v>
      </c>
      <c r="CH7" s="3">
        <v>86</v>
      </c>
      <c r="CI7" s="3">
        <v>87</v>
      </c>
      <c r="CJ7" s="3">
        <v>88</v>
      </c>
      <c r="CK7" s="3">
        <v>89</v>
      </c>
      <c r="CL7" s="3">
        <v>90</v>
      </c>
      <c r="CM7" s="3">
        <v>91</v>
      </c>
      <c r="CN7" s="3">
        <v>92</v>
      </c>
      <c r="CO7" s="3">
        <v>93</v>
      </c>
      <c r="CP7" s="3">
        <v>94</v>
      </c>
      <c r="CQ7" s="3">
        <v>95</v>
      </c>
      <c r="CR7" s="3">
        <v>96</v>
      </c>
      <c r="CS7" s="3">
        <v>97</v>
      </c>
      <c r="CT7" s="3">
        <v>98</v>
      </c>
      <c r="CU7" s="3">
        <v>99</v>
      </c>
      <c r="CV7" s="3">
        <v>100</v>
      </c>
      <c r="CW7" s="3">
        <v>101</v>
      </c>
      <c r="CX7" s="3">
        <v>102</v>
      </c>
      <c r="CY7" s="3">
        <v>103</v>
      </c>
      <c r="CZ7" s="3">
        <v>104</v>
      </c>
      <c r="DA7" s="3">
        <v>105</v>
      </c>
      <c r="DB7" s="3">
        <v>106</v>
      </c>
      <c r="DC7" s="3">
        <v>107</v>
      </c>
      <c r="DD7" s="3">
        <v>108</v>
      </c>
    </row>
    <row r="8" spans="1:108" ht="18" customHeight="1">
      <c r="A8" s="3">
        <v>1</v>
      </c>
      <c r="B8" s="4" t="s">
        <v>17</v>
      </c>
      <c r="C8" s="5" t="s">
        <v>13</v>
      </c>
      <c r="D8" s="6">
        <f>J8+P8</f>
        <v>311.46663000000001</v>
      </c>
      <c r="E8" s="6">
        <v>0</v>
      </c>
      <c r="F8" s="6">
        <v>0</v>
      </c>
      <c r="G8" s="6">
        <v>0</v>
      </c>
      <c r="H8" s="6">
        <f>N8</f>
        <v>353.39863000000003</v>
      </c>
      <c r="I8" s="6">
        <f>O8</f>
        <v>353.39863000000003</v>
      </c>
      <c r="J8" s="6">
        <v>0</v>
      </c>
      <c r="K8" s="6">
        <v>0</v>
      </c>
      <c r="L8" s="6">
        <v>0</v>
      </c>
      <c r="M8" s="6">
        <v>0</v>
      </c>
      <c r="N8" s="6">
        <v>353.39863000000003</v>
      </c>
      <c r="O8" s="6">
        <f>N8</f>
        <v>353.39863000000003</v>
      </c>
      <c r="P8" s="6">
        <v>311.46663000000001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</row>
    <row r="9" spans="1:108" ht="13.7" customHeight="1">
      <c r="A9" s="3">
        <v>2</v>
      </c>
      <c r="B9" s="4" t="s">
        <v>17</v>
      </c>
      <c r="C9" s="5" t="s">
        <v>14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</row>
    <row r="14" spans="1:108" ht="15.75">
      <c r="B14" s="8" t="s">
        <v>16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7" right="0.7" top="0.75" bottom="0.75" header="0.3" footer="0.3"/>
  <pageSetup paperSize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Старокадомская Светлана Владимировна</dc:creator>
  <cp:lastModifiedBy>SStarokadomskaya</cp:lastModifiedBy>
  <dcterms:created xsi:type="dcterms:W3CDTF">2025-02-17T10:58:59Z</dcterms:created>
  <dcterms:modified xsi:type="dcterms:W3CDTF">2026-07-24T09:46:24Z</dcterms:modified>
</cp:coreProperties>
</file>